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9045"/>
  </bookViews>
  <sheets>
    <sheet name="Superstore Data" sheetId="1" r:id="rId1"/>
    <sheet name="Sheet4" sheetId="5" state="hidden" r:id="rId2"/>
  </sheets>
  <definedNames>
    <definedName name="_xlnm._FilterDatabase" localSheetId="0" hidden="1">'Superstore Data'!$A$1:$S$9801</definedName>
  </definedName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2" i="1"/>
  <c r="G3" i="5" l="1"/>
  <c r="G2" i="5"/>
  <c r="F3" i="5"/>
  <c r="F2" i="5"/>
</calcChain>
</file>

<file path=xl/sharedStrings.xml><?xml version="1.0" encoding="utf-8"?>
<sst xmlns="http://schemas.openxmlformats.org/spreadsheetml/2006/main" count="127434" uniqueCount="10851">
  <si>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</si>
  <si>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</si>
  <si>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</si>
  <si>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</si>
  <si>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</si>
  <si>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</si>
  <si>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</si>
  <si>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</si>
  <si>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</si>
  <si>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</si>
  <si>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</si>
  <si>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</si>
  <si>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</si>
  <si>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</si>
  <si>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</si>
  <si>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</si>
  <si>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</si>
  <si>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</si>
  <si>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</si>
  <si>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</si>
  <si>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</si>
  <si>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</si>
  <si>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</si>
  <si>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</si>
  <si>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</si>
  <si>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</si>
  <si>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</si>
  <si>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</si>
  <si>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</si>
  <si>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</si>
  <si>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</si>
  <si>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</si>
  <si>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</si>
  <si>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</si>
  <si>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</si>
  <si>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</si>
  <si>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</si>
  <si>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</si>
  <si>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</si>
  <si>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</si>
  <si>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</si>
  <si>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</si>
  <si>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</si>
  <si>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</si>
  <si>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</si>
  <si>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</si>
  <si>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</si>
  <si>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</si>
  <si>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</si>
  <si>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</si>
  <si>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</si>
  <si>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</si>
  <si>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</si>
  <si>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</si>
  <si>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</si>
  <si>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</si>
  <si>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</si>
  <si>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</si>
  <si>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</si>
  <si>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</si>
  <si>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</si>
  <si>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</si>
  <si>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</si>
  <si>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</si>
  <si>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</si>
  <si>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</si>
  <si>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</si>
  <si>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</si>
  <si>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</si>
  <si>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</si>
  <si>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</si>
  <si>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</si>
  <si>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</si>
  <si>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</si>
  <si>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</si>
  <si>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</si>
  <si>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</si>
  <si>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</si>
  <si>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</si>
  <si>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</si>
  <si>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</si>
  <si>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</si>
  <si>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</si>
  <si>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</si>
  <si>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</si>
  <si>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</si>
  <si>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</si>
  <si>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</si>
  <si>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</si>
  <si>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</si>
  <si>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</si>
  <si>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</si>
  <si>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</si>
  <si>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</si>
  <si>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</si>
  <si>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</si>
  <si>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</si>
  <si>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</si>
  <si>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</si>
  <si>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</si>
  <si>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</si>
  <si>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</si>
  <si>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</si>
  <si>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</si>
  <si>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</si>
  <si>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</si>
  <si>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</si>
  <si>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</si>
  <si>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</si>
  <si>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</si>
  <si>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</si>
  <si>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</si>
  <si>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</si>
  <si>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</si>
  <si>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</si>
  <si>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</si>
  <si>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</si>
  <si>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</si>
  <si>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</si>
  <si>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</si>
  <si>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</si>
  <si>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</si>
  <si>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</si>
  <si>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</si>
  <si>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</si>
  <si>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</si>
  <si>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</si>
  <si>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</si>
  <si>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</si>
  <si>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</si>
  <si>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</si>
  <si>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</si>
  <si>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</si>
  <si>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</si>
  <si>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</si>
  <si>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</si>
  <si>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</si>
  <si>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</si>
  <si>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</si>
  <si>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</si>
  <si>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</si>
  <si>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</si>
  <si>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</si>
  <si>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</si>
  <si>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</si>
  <si>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</si>
  <si>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</si>
  <si>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</si>
  <si>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</si>
  <si>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</si>
  <si>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</si>
  <si>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</si>
  <si>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</si>
  <si>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</si>
  <si>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</si>
  <si>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</si>
  <si>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</si>
  <si>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</si>
  <si>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</si>
  <si>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</si>
  <si>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</si>
  <si>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</si>
  <si>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</si>
  <si>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</si>
  <si>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</si>
  <si>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</si>
  <si>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</si>
  <si>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</si>
  <si>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</si>
  <si>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</si>
  <si>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</si>
  <si>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</si>
  <si>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</si>
  <si>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</si>
  <si>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</si>
  <si>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</si>
  <si>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</si>
  <si>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</si>
  <si>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</si>
  <si>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</si>
  <si>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</si>
  <si>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</si>
  <si>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</si>
  <si>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</si>
  <si>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</si>
  <si>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</si>
  <si>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</si>
  <si>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</si>
  <si>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</si>
  <si>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</si>
  <si>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</si>
  <si>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</si>
  <si>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</si>
  <si>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</si>
  <si>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</si>
  <si>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</si>
  <si>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</si>
  <si>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</si>
  <si>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</si>
  <si>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</si>
  <si>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</si>
  <si>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</si>
  <si>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</si>
  <si>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</si>
  <si>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</si>
  <si>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</si>
  <si>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</si>
  <si>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</si>
  <si>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</si>
  <si>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</si>
  <si>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</si>
  <si>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</si>
  <si>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</si>
  <si>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</si>
  <si>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</si>
  <si>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</si>
  <si>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</si>
  <si>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</si>
  <si>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</si>
  <si>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</si>
  <si>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</si>
  <si>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</si>
  <si>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</si>
  <si>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</si>
  <si>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</si>
  <si>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</si>
  <si>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</si>
  <si>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</si>
  <si>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</si>
  <si>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</si>
  <si>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</si>
  <si>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</si>
  <si>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</si>
  <si>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</si>
  <si>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</si>
  <si>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</si>
  <si>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</si>
  <si>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</si>
  <si>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</si>
  <si>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</si>
  <si>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</si>
  <si>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</si>
  <si>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</si>
  <si>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</si>
  <si>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</si>
  <si>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</si>
  <si>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</si>
  <si>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</si>
  <si>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</si>
  <si>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</si>
  <si>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</si>
  <si>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</si>
  <si>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</si>
  <si>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</si>
  <si>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</si>
  <si>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</si>
  <si>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</si>
  <si>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</si>
  <si>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</si>
  <si>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</si>
  <si>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</si>
  <si>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</si>
  <si>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</si>
  <si>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</si>
  <si>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</si>
  <si>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</si>
  <si>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</si>
  <si>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</si>
  <si>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</si>
  <si>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</si>
  <si>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</si>
  <si>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</si>
  <si>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</si>
  <si>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</si>
  <si>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</si>
  <si>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</si>
  <si>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</si>
  <si>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</si>
  <si>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</si>
  <si>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</si>
  <si>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</si>
  <si>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</si>
  <si>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</si>
  <si>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</si>
  <si>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</si>
  <si>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</si>
  <si>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</si>
  <si>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</si>
  <si>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</si>
  <si>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</si>
  <si>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</si>
  <si>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</si>
  <si>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</si>
  <si>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</si>
  <si>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</si>
  <si>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</si>
  <si>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</si>
  <si>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</si>
  <si>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</si>
  <si>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</si>
  <si>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</si>
  <si>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</si>
  <si>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</si>
  <si>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</si>
  <si>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</si>
  <si>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</si>
  <si>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</si>
  <si>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</si>
  <si>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</si>
  <si>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</si>
  <si>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</si>
  <si>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</si>
  <si>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</si>
  <si>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</si>
  <si>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</si>
  <si>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</si>
  <si>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</si>
  <si>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</si>
  <si>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</si>
  <si>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</si>
  <si>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</si>
  <si>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</si>
  <si>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</si>
  <si>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</si>
  <si>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</si>
  <si>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</si>
  <si>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</si>
  <si>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</si>
  <si>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</si>
  <si>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</si>
  <si>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</si>
  <si>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</si>
  <si>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</si>
  <si>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</si>
  <si>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</si>
  <si>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</si>
  <si>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</si>
  <si>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</si>
  <si>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</si>
  <si>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</si>
  <si>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</si>
  <si>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</si>
  <si>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</si>
  <si>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</si>
  <si>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</si>
  <si>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</si>
  <si>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</si>
  <si>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</si>
  <si>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</si>
  <si>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</si>
  <si>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</si>
  <si>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</si>
  <si>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</si>
  <si>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</si>
  <si>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</si>
  <si>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</si>
  <si>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</si>
  <si>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</si>
  <si>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</si>
  <si>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</si>
  <si>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</si>
  <si>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</si>
  <si>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</si>
  <si>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</si>
  <si>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</si>
  <si>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</si>
  <si>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</si>
  <si>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</si>
  <si>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</si>
  <si>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</si>
  <si>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</si>
  <si>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</si>
  <si>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</si>
  <si>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</si>
  <si>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</si>
  <si>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</si>
  <si>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</si>
  <si>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</si>
  <si>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</si>
  <si>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</si>
  <si>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</si>
  <si>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</si>
  <si>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</si>
  <si>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</si>
  <si>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</si>
  <si>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</si>
  <si>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</si>
  <si>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</si>
  <si>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</si>
  <si>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</si>
  <si>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</si>
  <si>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</si>
  <si>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</si>
  <si>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</si>
  <si>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</si>
  <si>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</si>
  <si>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</si>
  <si>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</si>
  <si>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</si>
  <si>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</si>
  <si>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</si>
  <si>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</si>
  <si>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</si>
  <si>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</si>
  <si>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</si>
  <si>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</si>
  <si>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</si>
  <si>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</si>
  <si>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</si>
  <si>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</si>
  <si>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</si>
  <si>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</si>
  <si>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</si>
  <si>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</si>
  <si>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</si>
  <si>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</si>
  <si>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</si>
  <si>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</si>
  <si>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</si>
  <si>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</si>
  <si>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</si>
  <si>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</si>
  <si>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</si>
  <si>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</si>
  <si>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</si>
  <si>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</si>
  <si>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</si>
  <si>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</si>
  <si>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</si>
  <si>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</si>
  <si>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</si>
  <si>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</si>
  <si>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</si>
  <si>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</si>
  <si>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</si>
  <si>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</si>
  <si>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</si>
  <si>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</si>
  <si>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</si>
  <si>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</si>
  <si>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</si>
  <si>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</si>
  <si>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</si>
  <si>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</si>
  <si>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</si>
  <si>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</si>
  <si>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</si>
  <si>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</si>
  <si>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</si>
  <si>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</si>
  <si>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</si>
  <si>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</si>
  <si>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</si>
  <si>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</si>
  <si>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</si>
  <si>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</si>
  <si>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</si>
  <si>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</si>
  <si>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</si>
  <si>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</si>
  <si>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</si>
  <si>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</si>
  <si>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</si>
  <si>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</si>
  <si>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</si>
  <si>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</si>
  <si>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</si>
  <si>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</si>
  <si>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</si>
  <si>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</si>
  <si>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</si>
  <si>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</si>
  <si>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</si>
  <si>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</si>
  <si>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</si>
  <si>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</si>
  <si>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</si>
  <si>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</si>
  <si>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</si>
  <si>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</si>
  <si>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</si>
  <si>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</si>
  <si>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</si>
  <si>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</si>
  <si>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</si>
  <si>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</si>
  <si>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</si>
  <si>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</si>
  <si>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</si>
  <si>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</si>
  <si>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</si>
  <si>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</si>
  <si>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</si>
  <si>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</si>
  <si>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</si>
  <si>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</si>
  <si>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</si>
  <si>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</si>
  <si>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</si>
  <si>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</si>
  <si>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</si>
  <si>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</si>
  <si>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</si>
  <si>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</si>
  <si>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</si>
  <si>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</si>
  <si>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</si>
  <si>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</si>
  <si>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</si>
  <si>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</si>
  <si>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</si>
  <si>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</si>
  <si>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</si>
  <si>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</si>
  <si>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</si>
  <si>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</si>
  <si>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</si>
  <si>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</si>
  <si>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</si>
  <si>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</si>
  <si>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</si>
  <si>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</si>
  <si>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</si>
  <si>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</si>
  <si>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</si>
  <si>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</si>
  <si>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</si>
  <si>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</si>
  <si>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</si>
  <si>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</si>
  <si>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</si>
  <si>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</si>
  <si>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</si>
  <si>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</si>
  <si>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</si>
  <si>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</si>
  <si>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</si>
  <si>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</si>
  <si>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</si>
  <si>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</si>
  <si>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</si>
  <si>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</si>
  <si>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</si>
  <si>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</si>
  <si>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</si>
  <si>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</si>
  <si>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</si>
  <si>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</si>
  <si>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</si>
  <si>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</si>
  <si>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</si>
  <si>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</si>
  <si>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</si>
  <si>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</si>
  <si>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</si>
  <si>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</si>
  <si>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</si>
  <si>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</si>
  <si>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</si>
  <si>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</si>
  <si>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</si>
  <si>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</si>
  <si>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</si>
  <si>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</si>
  <si>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</si>
  <si>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</si>
  <si>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</si>
  <si>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</si>
  <si>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</si>
  <si>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</si>
  <si>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</si>
  <si>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</si>
  <si>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</si>
  <si>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</si>
  <si>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</si>
  <si>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</si>
  <si>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</si>
  <si>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</si>
  <si>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</si>
  <si>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</si>
  <si>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</si>
  <si>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</si>
  <si>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</si>
  <si>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</si>
  <si>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</si>
  <si>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</si>
  <si>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</si>
  <si>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</si>
  <si>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</si>
  <si>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</si>
  <si>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</si>
  <si>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</si>
  <si>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</si>
  <si>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</si>
  <si>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</si>
  <si>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</si>
  <si>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</si>
  <si>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</si>
  <si>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</si>
  <si>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</si>
  <si>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</si>
  <si>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</si>
  <si>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</si>
  <si>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</si>
  <si>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</si>
  <si>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</si>
  <si>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</si>
  <si>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</si>
  <si>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</si>
  <si>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</si>
  <si>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</si>
  <si>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</si>
  <si>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</si>
  <si>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</si>
  <si>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</si>
  <si>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</si>
  <si>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</si>
  <si>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</si>
  <si>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</si>
  <si>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</si>
  <si>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</si>
  <si>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</si>
  <si>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</si>
  <si>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</si>
  <si>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</si>
  <si>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</si>
  <si>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</si>
  <si>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</si>
  <si>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</si>
  <si>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</si>
  <si>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</si>
  <si>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</si>
  <si>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</si>
  <si>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</si>
  <si>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</si>
  <si>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</si>
  <si>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</si>
  <si>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</si>
  <si>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</si>
  <si>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</si>
  <si>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</si>
  <si>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</si>
  <si>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</si>
  <si>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</si>
  <si>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</si>
  <si>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</si>
  <si>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</si>
  <si>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</si>
  <si>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</si>
  <si>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</si>
  <si>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</si>
  <si>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</si>
  <si>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</si>
  <si>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</si>
  <si>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</si>
  <si>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</si>
  <si>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</si>
  <si>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</si>
  <si>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</si>
  <si>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</si>
  <si>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</si>
  <si>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</si>
  <si>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</si>
  <si>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</si>
  <si>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</si>
  <si>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</si>
  <si>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</si>
  <si>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</si>
  <si>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</si>
  <si>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</si>
  <si>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</si>
  <si>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</si>
  <si>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</si>
  <si>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</si>
  <si>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</si>
  <si>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</si>
  <si>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</si>
  <si>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</si>
  <si>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</si>
  <si>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</si>
  <si>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</si>
  <si>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</si>
  <si>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</si>
  <si>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</si>
  <si>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</si>
  <si>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</si>
  <si>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</si>
  <si>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</si>
  <si>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</si>
  <si>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</si>
  <si>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</si>
  <si>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</si>
  <si>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</si>
  <si>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</si>
  <si>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</si>
  <si>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</si>
  <si>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</si>
  <si>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</si>
  <si>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</si>
  <si>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</si>
  <si>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</si>
  <si>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</si>
  <si>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</si>
  <si>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</si>
  <si>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</si>
  <si>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</si>
  <si>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</si>
  <si>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</si>
  <si>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</si>
  <si>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</si>
  <si>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</si>
  <si>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</si>
  <si>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</si>
  <si>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</si>
  <si>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</si>
  <si>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</si>
  <si>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</si>
  <si>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</si>
  <si>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</si>
  <si>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</si>
  <si>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</si>
  <si>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</si>
  <si>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</si>
  <si>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</si>
  <si>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</si>
  <si>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</si>
  <si>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</si>
  <si>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</si>
  <si>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</si>
  <si>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</si>
  <si>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</si>
  <si>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</si>
  <si>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</si>
  <si>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</si>
  <si>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</si>
  <si>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</si>
  <si>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</si>
  <si>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</si>
  <si>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</si>
  <si>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</si>
  <si>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</si>
  <si>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</si>
  <si>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</si>
  <si>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</si>
  <si>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</si>
  <si>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</si>
  <si>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</si>
  <si>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</si>
  <si>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</si>
  <si>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</si>
  <si>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</si>
  <si>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</si>
  <si>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</si>
  <si>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</si>
  <si>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</si>
  <si>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</si>
  <si>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</si>
  <si>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</si>
  <si>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</si>
  <si>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</si>
  <si>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</si>
  <si>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</si>
  <si>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</si>
  <si>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</si>
  <si>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</si>
  <si>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</si>
  <si>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</si>
  <si>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</si>
  <si>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</si>
  <si>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</si>
  <si>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</si>
  <si>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</si>
  <si>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</si>
  <si>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</si>
  <si>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</si>
  <si>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</si>
  <si>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</si>
  <si>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</si>
  <si>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</si>
  <si>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</si>
  <si>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</si>
  <si>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</si>
  <si>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</si>
  <si>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</si>
  <si>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</si>
  <si>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</si>
  <si>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</si>
  <si>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</si>
  <si>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</si>
  <si>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</si>
  <si>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</si>
  <si>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</si>
  <si>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</si>
  <si>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</si>
  <si>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</si>
  <si>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</si>
  <si>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</si>
  <si>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</si>
  <si>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</si>
  <si>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</si>
  <si>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</si>
  <si>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</si>
  <si>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</si>
  <si>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</si>
  <si>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</si>
  <si>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</si>
  <si>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</si>
  <si>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</si>
  <si>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</si>
  <si>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</si>
  <si>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</si>
  <si>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</si>
  <si>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</si>
  <si>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</si>
  <si>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</si>
  <si>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</si>
  <si>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</si>
  <si>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</si>
  <si>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</si>
  <si>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</si>
  <si>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</si>
  <si>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</si>
  <si>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</si>
  <si>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</si>
  <si>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</si>
  <si>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</si>
  <si>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</si>
  <si>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</si>
  <si>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</si>
  <si>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</si>
  <si>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</si>
  <si>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</si>
  <si>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</si>
  <si>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</si>
  <si>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</si>
  <si>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</si>
  <si>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</si>
  <si>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</si>
  <si>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</si>
  <si>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</si>
  <si>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</si>
  <si>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</si>
  <si>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</si>
  <si>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</si>
  <si>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</si>
  <si>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</si>
  <si>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</si>
  <si>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</si>
  <si>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</si>
  <si>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</si>
  <si>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</si>
  <si>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</si>
  <si>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</si>
  <si>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</si>
  <si>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</si>
  <si>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</si>
  <si>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</si>
  <si>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</si>
  <si>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</si>
  <si>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</si>
  <si>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</si>
  <si>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</si>
  <si>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</si>
  <si>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</si>
  <si>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</si>
  <si>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</si>
  <si>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</si>
  <si>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</si>
  <si>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</si>
  <si>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</si>
  <si>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</si>
  <si>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</si>
  <si>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</si>
  <si>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</si>
  <si>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</si>
  <si>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</si>
  <si>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</si>
  <si>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</si>
  <si>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</si>
  <si>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</si>
  <si>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</si>
  <si>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</si>
  <si>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</si>
  <si>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</si>
  <si>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</si>
  <si>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</si>
  <si>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</si>
  <si>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</si>
  <si>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</si>
  <si>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</si>
  <si>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</si>
  <si>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</si>
  <si>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</si>
  <si>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</si>
  <si>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</si>
  <si>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</si>
  <si>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</si>
  <si>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</si>
  <si>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</si>
  <si>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</si>
  <si>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</si>
  <si>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</si>
  <si>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</si>
  <si>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</si>
  <si>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</si>
  <si>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</si>
  <si>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</si>
  <si>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</si>
  <si>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</si>
  <si>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</si>
  <si>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</si>
  <si>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</si>
  <si>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</si>
  <si>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</si>
  <si>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</si>
  <si>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</si>
  <si>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</si>
  <si>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</si>
  <si>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</si>
  <si>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</si>
  <si>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</si>
  <si>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</si>
  <si>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</si>
  <si>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</si>
  <si>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</si>
  <si>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</si>
  <si>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</si>
  <si>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</si>
  <si>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</si>
  <si>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</si>
  <si>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</si>
  <si>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</si>
  <si>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</si>
  <si>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</si>
  <si>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</si>
  <si>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</si>
  <si>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</si>
  <si>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</si>
  <si>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</si>
  <si>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</si>
  <si>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</si>
  <si>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</si>
  <si>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</si>
  <si>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</si>
  <si>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</si>
  <si>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</si>
  <si>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</si>
  <si>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</si>
  <si>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</si>
  <si>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</si>
  <si>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</si>
  <si>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</si>
  <si>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</si>
  <si>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</si>
  <si>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</si>
  <si>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</si>
  <si>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</si>
  <si>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</si>
  <si>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</si>
  <si>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</si>
  <si>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</si>
  <si>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</si>
  <si>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</si>
  <si>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</si>
  <si>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</si>
  <si>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</si>
  <si>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</si>
  <si>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</si>
  <si>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</si>
  <si>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</si>
  <si>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</si>
  <si>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</si>
  <si>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</si>
  <si>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</si>
  <si>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</si>
  <si>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</si>
  <si>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</si>
  <si>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</si>
  <si>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</si>
  <si>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</si>
  <si>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</si>
  <si>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</si>
  <si>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</si>
  <si>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</si>
  <si>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</si>
  <si>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</si>
  <si>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</si>
  <si>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</si>
  <si>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</si>
  <si>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</si>
  <si>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</si>
  <si>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</si>
  <si>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</si>
  <si>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</si>
  <si>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</si>
  <si>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</si>
  <si>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</si>
  <si>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</si>
  <si>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</si>
  <si>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</si>
  <si>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</si>
  <si>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</si>
  <si>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</si>
  <si>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</si>
  <si>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</si>
  <si>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</si>
  <si>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</si>
  <si>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</si>
  <si>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</si>
  <si>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</si>
  <si>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</si>
  <si>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</si>
  <si>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</si>
  <si>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</si>
  <si>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</si>
  <si>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</si>
  <si>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</si>
  <si>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</si>
  <si>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</si>
  <si>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</si>
  <si>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</si>
  <si>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</si>
  <si>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</si>
  <si>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</si>
  <si>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</si>
  <si>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</si>
  <si>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</si>
  <si>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</si>
  <si>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</si>
  <si>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</si>
  <si>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</si>
  <si>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</si>
  <si>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</si>
  <si>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</si>
  <si>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</si>
  <si>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</si>
  <si>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</si>
  <si>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</si>
  <si>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</si>
  <si>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</si>
  <si>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</si>
  <si>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</si>
  <si>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</si>
  <si>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</si>
  <si>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</si>
  <si>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</si>
  <si>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</si>
  <si>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</si>
  <si>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</si>
  <si>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</si>
  <si>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</si>
  <si>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</si>
  <si>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</si>
  <si>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</si>
  <si>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</si>
  <si>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</si>
  <si>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</si>
  <si>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</si>
  <si>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</si>
  <si>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</si>
  <si>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</si>
  <si>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</si>
  <si>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</si>
  <si>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</si>
  <si>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</si>
  <si>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</si>
  <si>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</si>
  <si>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</si>
  <si>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</si>
  <si>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</si>
  <si>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</si>
  <si>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</si>
  <si>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</si>
  <si>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</si>
  <si>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</si>
  <si>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</si>
  <si>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</si>
  <si>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</si>
  <si>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</si>
  <si>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</si>
  <si>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</si>
  <si>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</si>
  <si>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</si>
  <si>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</si>
  <si>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</si>
  <si>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</si>
  <si>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</si>
  <si>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</si>
  <si>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</si>
  <si>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</si>
  <si>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</si>
  <si>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</si>
  <si>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</si>
  <si>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</si>
  <si>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</si>
  <si>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</si>
  <si>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</si>
  <si>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</si>
  <si>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</si>
  <si>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</si>
  <si>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</si>
  <si>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</si>
  <si>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</si>
  <si>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</si>
  <si>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</si>
  <si>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</si>
  <si>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</si>
  <si>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</si>
  <si>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</si>
  <si>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</si>
  <si>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</si>
  <si>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</si>
  <si>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</si>
  <si>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</si>
  <si>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</si>
  <si>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</si>
  <si>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</si>
  <si>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</si>
  <si>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</si>
  <si>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</si>
  <si>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</si>
  <si>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</si>
  <si>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</si>
  <si>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</si>
  <si>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</si>
  <si>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</si>
  <si>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</si>
  <si>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</si>
  <si>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</si>
  <si>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</si>
  <si>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</si>
  <si>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</si>
  <si>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</si>
  <si>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</si>
  <si>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</si>
  <si>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</si>
  <si>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</si>
  <si>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</si>
  <si>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</si>
  <si>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</si>
  <si>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</si>
  <si>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</si>
  <si>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</si>
  <si>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</si>
  <si>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</si>
  <si>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</si>
  <si>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</si>
  <si>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</si>
  <si>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</si>
  <si>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</si>
  <si>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</si>
  <si>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</si>
  <si>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</si>
  <si>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</si>
  <si>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</si>
  <si>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</si>
  <si>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</si>
  <si>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</si>
  <si>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</si>
  <si>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</si>
  <si>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</si>
  <si>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</si>
  <si>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</si>
  <si>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</si>
  <si>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</si>
  <si>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</si>
  <si>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</si>
  <si>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</si>
  <si>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</si>
  <si>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</si>
  <si>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</si>
  <si>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</si>
  <si>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</si>
  <si>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</si>
  <si>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</si>
  <si>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</si>
  <si>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</si>
  <si>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</si>
  <si>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</si>
  <si>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</si>
  <si>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</si>
  <si>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</si>
  <si>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</si>
  <si>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</si>
  <si>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</si>
  <si>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</si>
  <si>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</si>
  <si>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</si>
  <si>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</si>
  <si>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</si>
  <si>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</si>
  <si>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</si>
  <si>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</si>
  <si>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</si>
  <si>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</si>
  <si>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</si>
  <si>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</si>
  <si>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</si>
  <si>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</si>
  <si>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</si>
  <si>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</si>
  <si>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</si>
  <si>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</si>
  <si>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</si>
  <si>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</si>
  <si>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</si>
  <si>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</si>
  <si>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</si>
  <si>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</si>
  <si>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</si>
  <si>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</si>
  <si>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</si>
  <si>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</si>
  <si>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</si>
  <si>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</si>
  <si>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</si>
  <si>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</si>
  <si>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</si>
  <si>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</si>
  <si>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</si>
  <si>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</si>
  <si>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</si>
  <si>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</si>
  <si>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</si>
  <si>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</si>
  <si>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</si>
  <si>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</si>
  <si>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</si>
  <si>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</si>
  <si>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</si>
  <si>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</si>
  <si>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</si>
  <si>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</si>
  <si>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</si>
  <si>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</si>
  <si>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</si>
  <si>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</si>
  <si>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</si>
  <si>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</si>
  <si>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</si>
  <si>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</si>
  <si>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</si>
  <si>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</si>
  <si>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</si>
  <si>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</si>
  <si>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</si>
  <si>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</si>
  <si>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</si>
  <si>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</si>
  <si>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</si>
  <si>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</si>
  <si>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</si>
  <si>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</si>
  <si>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</si>
  <si>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</si>
  <si>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</si>
  <si>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</si>
  <si>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</si>
  <si>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</si>
  <si>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</si>
  <si>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</si>
  <si>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</si>
  <si>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</si>
  <si>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</si>
  <si>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</si>
  <si>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</si>
  <si>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</si>
  <si>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</si>
  <si>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</si>
  <si>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</si>
  <si>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</si>
  <si>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</si>
  <si>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</si>
  <si>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</si>
  <si>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</si>
  <si>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</si>
  <si>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</si>
  <si>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</si>
  <si>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</si>
  <si>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</si>
  <si>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</si>
  <si>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</si>
  <si>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</si>
  <si>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</si>
  <si>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</si>
  <si>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</si>
  <si>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</si>
  <si>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</si>
  <si>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</si>
  <si>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</si>
  <si>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</si>
  <si>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</si>
  <si>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</si>
  <si>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</si>
  <si>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</si>
  <si>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</si>
  <si>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</si>
  <si>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</si>
  <si>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</si>
  <si>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</si>
  <si>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</si>
  <si>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</si>
  <si>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</si>
  <si>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</si>
  <si>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</si>
  <si>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</si>
  <si>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</si>
  <si>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</si>
  <si>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</si>
  <si>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</si>
  <si>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</si>
  <si>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</si>
  <si>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</si>
  <si>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</si>
  <si>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</si>
  <si>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</si>
  <si>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</si>
  <si>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</si>
  <si>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</si>
  <si>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</si>
  <si>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</si>
  <si>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</si>
  <si>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</si>
  <si>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</si>
  <si>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</si>
  <si>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</si>
  <si>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</si>
  <si>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</si>
  <si>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</si>
  <si>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</si>
  <si>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</si>
  <si>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</si>
  <si>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</si>
  <si>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</si>
  <si>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</si>
  <si>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</si>
  <si>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</si>
  <si>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</si>
  <si>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</si>
  <si>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</si>
  <si>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</si>
  <si>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</si>
  <si>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</si>
  <si>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</si>
  <si>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</si>
  <si>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</si>
  <si>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</si>
  <si>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</si>
  <si>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</si>
  <si>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</si>
  <si>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</si>
  <si>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</si>
  <si>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</si>
  <si>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</si>
  <si>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</si>
  <si>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</si>
  <si>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</si>
  <si>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</si>
  <si>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</si>
  <si>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</si>
  <si>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</si>
  <si>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</si>
  <si>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</si>
  <si>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</si>
  <si>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</si>
  <si>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</si>
  <si>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</si>
  <si>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</si>
  <si>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</si>
  <si>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</si>
  <si>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</si>
  <si>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</si>
  <si>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</si>
  <si>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</si>
  <si>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</si>
  <si>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</si>
  <si>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</si>
  <si>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</si>
  <si>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</si>
  <si>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</si>
  <si>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</si>
  <si>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</si>
  <si>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</si>
  <si>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</si>
  <si>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</si>
  <si>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</si>
  <si>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</si>
  <si>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</si>
  <si>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</si>
  <si>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</si>
  <si>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</si>
  <si>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</si>
  <si>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</si>
  <si>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</si>
  <si>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</si>
  <si>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</si>
  <si>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</si>
  <si>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</si>
  <si>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</si>
  <si>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</si>
  <si>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</si>
  <si>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</si>
  <si>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</si>
  <si>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</si>
  <si>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</si>
  <si>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</si>
  <si>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</si>
  <si>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</si>
  <si>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</si>
  <si>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</si>
  <si>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</si>
  <si>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</si>
  <si>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</si>
  <si>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</si>
  <si>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</si>
  <si>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</si>
  <si>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</si>
  <si>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</si>
  <si>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</si>
  <si>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</si>
  <si>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</si>
  <si>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</si>
  <si>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</si>
  <si>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</si>
  <si>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</si>
  <si>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</si>
  <si>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</si>
  <si>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</si>
  <si>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</si>
  <si>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</si>
  <si>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</si>
  <si>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</si>
  <si>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</si>
  <si>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</si>
  <si>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</si>
  <si>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</si>
  <si>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</si>
  <si>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</si>
  <si>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</si>
  <si>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</si>
  <si>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</si>
  <si>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</si>
  <si>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</si>
  <si>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</si>
  <si>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</si>
  <si>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</si>
  <si>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</si>
  <si>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</si>
  <si>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</si>
  <si>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</si>
  <si>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</si>
  <si>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</si>
  <si>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</si>
  <si>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</si>
  <si>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</si>
  <si>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</si>
  <si>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</si>
  <si>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</si>
  <si>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</si>
  <si>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</si>
  <si>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</si>
  <si>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</si>
  <si>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</si>
  <si>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</si>
  <si>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</si>
  <si>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</si>
  <si>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</si>
  <si>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</si>
  <si>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</si>
  <si>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</si>
  <si>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</si>
  <si>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</si>
  <si>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</si>
  <si>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</si>
  <si>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</si>
  <si>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</si>
  <si>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</si>
  <si>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</si>
  <si>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</si>
  <si>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</si>
  <si>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</si>
  <si>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</si>
  <si>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</si>
  <si>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</si>
  <si>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</si>
  <si>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</si>
  <si>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</si>
  <si>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</si>
  <si>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</si>
  <si>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</si>
  <si>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</si>
  <si>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</si>
  <si>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</si>
  <si>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</si>
  <si>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</si>
  <si>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</si>
  <si>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</si>
  <si>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</si>
  <si>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</si>
  <si>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</si>
  <si>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</si>
  <si>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</si>
  <si>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</si>
  <si>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</si>
  <si>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</si>
  <si>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</si>
  <si>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</si>
  <si>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</si>
  <si>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</si>
  <si>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</si>
  <si>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</si>
  <si>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</si>
  <si>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</si>
  <si>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</si>
  <si>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</si>
  <si>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</si>
  <si>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</si>
  <si>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</si>
  <si>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</si>
  <si>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</si>
  <si>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</si>
  <si>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</si>
  <si>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</si>
  <si>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</si>
  <si>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</si>
  <si>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</si>
  <si>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</si>
  <si>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</si>
  <si>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</si>
  <si>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</si>
  <si>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</si>
  <si>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</si>
  <si>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</si>
  <si>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</si>
  <si>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</si>
  <si>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</si>
  <si>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</si>
  <si>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</si>
  <si>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</si>
  <si>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</si>
  <si>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</si>
  <si>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</si>
  <si>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</si>
  <si>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</si>
  <si>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</si>
  <si>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</si>
  <si>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</si>
  <si>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</si>
  <si>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</si>
  <si>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</si>
  <si>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</si>
  <si>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</si>
  <si>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</si>
  <si>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</si>
  <si>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</si>
  <si>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</si>
  <si>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</si>
  <si>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</si>
  <si>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</si>
  <si>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</si>
  <si>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</si>
  <si>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</si>
  <si>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</si>
  <si>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</si>
  <si>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</si>
  <si>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</si>
  <si>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</si>
  <si>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</si>
  <si>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</si>
  <si>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</si>
  <si>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</si>
  <si>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</si>
  <si>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</si>
  <si>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</si>
  <si>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</si>
  <si>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</si>
  <si>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</si>
  <si>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</si>
  <si>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</si>
  <si>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</si>
  <si>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</si>
  <si>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</si>
  <si>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</si>
  <si>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</si>
  <si>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</si>
  <si>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</si>
  <si>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</si>
  <si>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</si>
  <si>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</si>
  <si>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</si>
  <si>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</si>
  <si>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</si>
  <si>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</si>
  <si>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</si>
  <si>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</si>
  <si>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</si>
  <si>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</si>
  <si>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</si>
  <si>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</si>
  <si>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</si>
  <si>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</si>
  <si>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</si>
  <si>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</si>
  <si>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</si>
  <si>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</si>
  <si>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</si>
  <si>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</si>
  <si>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</si>
  <si>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</si>
  <si>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</si>
  <si>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</si>
  <si>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</si>
  <si>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</si>
  <si>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</si>
  <si>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</si>
  <si>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</si>
  <si>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</si>
  <si>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</si>
  <si>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</si>
  <si>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</si>
  <si>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</si>
  <si>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</si>
  <si>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</si>
  <si>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</si>
  <si>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</si>
  <si>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</si>
  <si>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</si>
  <si>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</si>
  <si>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</si>
  <si>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</si>
  <si>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</si>
  <si>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</si>
  <si>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</si>
  <si>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</si>
  <si>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</si>
  <si>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</si>
  <si>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</si>
  <si>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</si>
  <si>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</si>
  <si>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</si>
  <si>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</si>
  <si>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</si>
  <si>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</si>
  <si>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</si>
  <si>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</si>
  <si>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</si>
  <si>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</si>
  <si>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</si>
  <si>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</si>
  <si>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</si>
  <si>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</si>
  <si>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</si>
  <si>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</si>
  <si>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</si>
  <si>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</si>
  <si>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</si>
  <si>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</si>
  <si>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</si>
  <si>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</si>
  <si>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</si>
  <si>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</si>
  <si>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</si>
  <si>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</si>
  <si>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</si>
  <si>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</si>
  <si>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</si>
  <si>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</si>
  <si>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</si>
  <si>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</si>
  <si>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</si>
  <si>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</si>
  <si>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</si>
  <si>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</si>
  <si>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</si>
  <si>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</si>
  <si>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</si>
  <si>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</si>
  <si>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</si>
  <si>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</si>
  <si>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</si>
  <si>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</si>
  <si>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</si>
  <si>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</si>
  <si>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</si>
  <si>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</si>
  <si>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</si>
  <si>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</si>
  <si>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</si>
  <si>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</si>
  <si>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</si>
  <si>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</si>
  <si>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</si>
  <si>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</si>
  <si>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</si>
  <si>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</si>
  <si>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</si>
  <si>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</si>
  <si>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</si>
  <si>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</si>
  <si>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</si>
  <si>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</si>
  <si>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</si>
  <si>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</si>
  <si>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</si>
  <si>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</si>
  <si>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</si>
  <si>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</si>
  <si>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</si>
  <si>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</si>
  <si>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</si>
  <si>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</si>
  <si>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</si>
  <si>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</si>
  <si>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</si>
  <si>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</si>
  <si>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</si>
  <si>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</si>
  <si>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</si>
  <si>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</si>
  <si>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</si>
  <si>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</si>
  <si>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</si>
  <si>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</si>
  <si>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</si>
  <si>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</si>
  <si>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</si>
  <si>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</si>
  <si>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</si>
  <si>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</si>
  <si>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</si>
  <si>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</si>
  <si>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</si>
  <si>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</si>
  <si>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</si>
  <si>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</si>
  <si>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</si>
  <si>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</si>
  <si>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</si>
  <si>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</si>
  <si>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</si>
  <si>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</si>
  <si>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</si>
  <si>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</si>
  <si>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</si>
  <si>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</si>
  <si>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</si>
  <si>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</si>
  <si>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</si>
  <si>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</si>
  <si>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</si>
  <si>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</si>
  <si>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</si>
  <si>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</si>
  <si>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</si>
  <si>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</si>
  <si>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</si>
  <si>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</si>
  <si>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</si>
  <si>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</si>
  <si>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</si>
  <si>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</si>
  <si>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</si>
  <si>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</si>
  <si>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</si>
  <si>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</si>
  <si>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</si>
  <si>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</si>
  <si>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</si>
  <si>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</si>
  <si>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</si>
  <si>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</si>
  <si>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</si>
  <si>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</si>
  <si>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</si>
  <si>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</si>
  <si>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</si>
  <si>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</si>
  <si>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</si>
  <si>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</si>
  <si>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</si>
  <si>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</si>
  <si>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</si>
  <si>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</si>
  <si>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</si>
  <si>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</si>
  <si>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</si>
  <si>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</si>
  <si>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</si>
  <si>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</si>
  <si>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</si>
  <si>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</si>
  <si>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</si>
  <si>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</si>
  <si>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</si>
  <si>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</si>
  <si>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</si>
  <si>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</si>
  <si>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</si>
  <si>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</si>
  <si>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</si>
  <si>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</si>
  <si>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</si>
  <si>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</si>
  <si>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</si>
  <si>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</si>
  <si>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</si>
  <si>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</si>
  <si>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</si>
  <si>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</si>
  <si>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</si>
  <si>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</si>
  <si>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</si>
  <si>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</si>
  <si>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</si>
  <si>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</si>
  <si>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</si>
  <si>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</si>
  <si>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</si>
  <si>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</si>
  <si>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</si>
  <si>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</si>
  <si>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</si>
  <si>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</si>
  <si>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</si>
  <si>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</si>
  <si>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</si>
  <si>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</si>
  <si>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</si>
  <si>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</si>
  <si>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</si>
  <si>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</si>
  <si>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</si>
  <si>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</si>
  <si>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</si>
  <si>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</si>
  <si>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</si>
  <si>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</si>
  <si>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</si>
  <si>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</si>
  <si>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</si>
  <si>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</si>
  <si>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</si>
  <si>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</si>
  <si>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</si>
  <si>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</si>
  <si>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</si>
  <si>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</si>
  <si>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</si>
  <si>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</si>
  <si>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</si>
  <si>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</si>
  <si>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</si>
  <si>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</si>
  <si>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</si>
  <si>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</si>
  <si>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</si>
  <si>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</si>
  <si>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</si>
  <si>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</si>
  <si>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</si>
  <si>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</si>
  <si>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</si>
  <si>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</si>
  <si>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</si>
  <si>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</si>
  <si>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</si>
  <si>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</si>
  <si>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</si>
  <si>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</si>
  <si>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</si>
  <si>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</si>
  <si>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</si>
  <si>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</si>
  <si>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</si>
  <si>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</si>
  <si>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</si>
  <si>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</si>
  <si>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</si>
  <si>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</si>
  <si>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</si>
  <si>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</si>
  <si>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</si>
  <si>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</si>
  <si>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</si>
  <si>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</si>
  <si>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</si>
  <si>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</si>
  <si>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</si>
  <si>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</si>
  <si>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</si>
  <si>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</si>
  <si>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</si>
  <si>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</si>
  <si>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</si>
  <si>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</si>
  <si>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</si>
  <si>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</si>
  <si>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</si>
  <si>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</si>
  <si>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</si>
  <si>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</si>
  <si>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</si>
  <si>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</si>
  <si>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</si>
  <si>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</si>
  <si>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</si>
  <si>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</si>
  <si>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</si>
  <si>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</si>
  <si>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</si>
  <si>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</si>
  <si>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</si>
  <si>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</si>
  <si>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</si>
  <si>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</si>
  <si>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</si>
  <si>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</si>
  <si>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</si>
  <si>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</si>
  <si>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</si>
  <si>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</si>
  <si>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</si>
  <si>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</si>
  <si>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</si>
  <si>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</si>
  <si>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</si>
  <si>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</si>
  <si>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</si>
  <si>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</si>
  <si>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</si>
  <si>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</si>
  <si>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</si>
  <si>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</si>
  <si>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</si>
  <si>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</si>
  <si>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</si>
  <si>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</si>
  <si>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</si>
  <si>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</si>
  <si>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</si>
  <si>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</si>
  <si>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</si>
  <si>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</si>
  <si>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</si>
  <si>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</si>
  <si>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</si>
  <si>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</si>
  <si>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</si>
  <si>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</si>
  <si>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</si>
  <si>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</si>
  <si>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</si>
  <si>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</si>
  <si>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</si>
  <si>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</si>
  <si>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</si>
  <si>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</si>
  <si>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</si>
  <si>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</si>
  <si>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</si>
  <si>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</si>
  <si>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</si>
  <si>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</si>
  <si>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</si>
  <si>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</si>
  <si>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</si>
  <si>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</si>
  <si>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</si>
  <si>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</si>
  <si>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</si>
  <si>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</si>
  <si>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</si>
  <si>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</si>
  <si>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</si>
  <si>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</si>
  <si>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</si>
  <si>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</si>
  <si>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</si>
  <si>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</si>
  <si>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</si>
  <si>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</si>
  <si>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</si>
  <si>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</si>
  <si>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</si>
  <si>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</si>
  <si>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</si>
  <si>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</si>
  <si>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</si>
  <si>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</si>
  <si>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</si>
  <si>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</si>
  <si>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</si>
  <si>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</si>
  <si>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</si>
  <si>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</si>
  <si>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</si>
  <si>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</si>
  <si>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</si>
  <si>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</si>
  <si>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</si>
  <si>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</si>
  <si>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</si>
  <si>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</si>
  <si>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</si>
  <si>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</si>
  <si>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</si>
  <si>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</si>
  <si>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</si>
  <si>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</si>
  <si>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</si>
  <si>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</si>
  <si>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</si>
  <si>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</si>
  <si>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</si>
  <si>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</si>
  <si>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</si>
  <si>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</si>
  <si>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</si>
  <si>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</si>
  <si>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</si>
  <si>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</si>
  <si>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</si>
  <si>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</si>
  <si>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</si>
  <si>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</si>
  <si>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</si>
  <si>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</si>
  <si>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</si>
  <si>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</si>
  <si>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</si>
  <si>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</si>
  <si>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</si>
  <si>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</si>
  <si>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</si>
  <si>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</si>
  <si>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</si>
  <si>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</si>
  <si>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</si>
  <si>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</si>
  <si>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</si>
  <si>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</si>
  <si>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</si>
  <si>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</si>
  <si>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</si>
  <si>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</si>
  <si>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</si>
  <si>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</si>
  <si>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</si>
  <si>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</si>
  <si>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</si>
  <si>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</si>
  <si>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</si>
  <si>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</si>
  <si>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</si>
  <si>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</si>
  <si>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</si>
  <si>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</si>
  <si>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</si>
  <si>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</si>
  <si>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</si>
  <si>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</si>
  <si>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</si>
  <si>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</si>
  <si>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</si>
  <si>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</si>
  <si>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</si>
  <si>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</si>
  <si>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</si>
  <si>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</si>
  <si>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</si>
  <si>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</si>
  <si>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</si>
  <si>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</si>
  <si>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</si>
  <si>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</si>
  <si>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</si>
  <si>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</si>
  <si>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</si>
  <si>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</si>
  <si>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</si>
  <si>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</si>
  <si>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</si>
  <si>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</si>
  <si>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</si>
  <si>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</si>
  <si>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</si>
  <si>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</si>
  <si>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</si>
  <si>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</si>
  <si>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</si>
  <si>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</si>
  <si>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</si>
  <si>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</si>
  <si>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</si>
  <si>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</si>
  <si>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</si>
  <si>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</si>
  <si>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</si>
  <si>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</si>
  <si>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</si>
  <si>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</si>
  <si>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</si>
  <si>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</si>
  <si>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</si>
  <si>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</si>
  <si>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</si>
  <si>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</si>
  <si>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</si>
  <si>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</si>
  <si>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</si>
  <si>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</si>
  <si>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</si>
  <si>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</si>
  <si>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</si>
  <si>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</si>
  <si>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</si>
  <si>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</si>
  <si>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</si>
  <si>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</si>
  <si>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</si>
  <si>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</si>
  <si>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</si>
  <si>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</si>
  <si>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</si>
  <si>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</si>
  <si>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</si>
  <si>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</si>
  <si>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</si>
  <si>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</si>
  <si>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</si>
  <si>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</si>
  <si>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</si>
  <si>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</si>
  <si>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</si>
  <si>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</si>
  <si>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</si>
  <si>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</si>
  <si>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</si>
  <si>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</si>
  <si>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</si>
  <si>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</si>
  <si>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</si>
  <si>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</si>
  <si>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</si>
  <si>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</si>
  <si>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</si>
  <si>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</si>
  <si>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</si>
  <si>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</si>
  <si>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</si>
  <si>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</si>
  <si>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</si>
  <si>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</si>
  <si>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</si>
  <si>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</si>
  <si>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</si>
  <si>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</si>
  <si>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</si>
  <si>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</si>
  <si>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</si>
  <si>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</si>
  <si>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</si>
  <si>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</si>
  <si>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</si>
  <si>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</si>
  <si>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</si>
  <si>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</si>
  <si>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</si>
  <si>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</si>
  <si>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</si>
  <si>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</si>
  <si>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</si>
  <si>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</si>
  <si>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</si>
  <si>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</si>
  <si>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</si>
  <si>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</si>
  <si>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</si>
  <si>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</si>
  <si>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</si>
  <si>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</si>
  <si>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</si>
  <si>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</si>
  <si>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</si>
  <si>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</si>
  <si>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</si>
  <si>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</si>
  <si>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</si>
  <si>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</si>
  <si>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</si>
  <si>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</si>
  <si>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</si>
  <si>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</si>
  <si>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</si>
  <si>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</si>
  <si>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</si>
  <si>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</si>
  <si>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</si>
  <si>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</si>
  <si>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</si>
  <si>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</si>
  <si>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</si>
  <si>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</si>
  <si>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</si>
  <si>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</si>
  <si>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</si>
  <si>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</si>
  <si>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</si>
  <si>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</si>
  <si>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</si>
  <si>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</si>
  <si>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</si>
  <si>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</si>
  <si>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</si>
  <si>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</si>
  <si>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</si>
  <si>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</si>
  <si>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</si>
  <si>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</si>
  <si>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</si>
  <si>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</si>
  <si>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</si>
  <si>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</si>
  <si>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</si>
  <si>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</si>
  <si>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</si>
  <si>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</si>
  <si>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</si>
  <si>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</si>
  <si>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</si>
  <si>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</si>
  <si>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</si>
  <si>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</si>
  <si>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</si>
  <si>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</si>
  <si>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</si>
  <si>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</si>
  <si>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</si>
  <si>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</si>
  <si>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</si>
  <si>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</si>
  <si>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</si>
  <si>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</si>
  <si>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</si>
  <si>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</si>
  <si>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</si>
  <si>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</si>
  <si>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</si>
  <si>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</si>
  <si>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</si>
  <si>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</si>
  <si>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</si>
  <si>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</si>
  <si>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</si>
  <si>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</si>
  <si>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</si>
  <si>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</si>
  <si>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</si>
  <si>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</si>
  <si>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</si>
  <si>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</si>
  <si>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</si>
  <si>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</si>
  <si>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</si>
  <si>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</si>
  <si>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</si>
  <si>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</si>
  <si>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</si>
  <si>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</si>
  <si>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</si>
  <si>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</si>
  <si>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</si>
  <si>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</si>
  <si>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</si>
  <si>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</si>
  <si>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</si>
  <si>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</si>
  <si>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</si>
  <si>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</si>
  <si>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</si>
  <si>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</si>
  <si>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</si>
  <si>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</si>
  <si>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</si>
  <si>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</si>
  <si>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</si>
  <si>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</si>
  <si>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</si>
  <si>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</si>
  <si>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</si>
  <si>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</si>
  <si>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</si>
  <si>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</si>
  <si>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</si>
  <si>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</si>
  <si>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</si>
  <si>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</si>
  <si>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</si>
  <si>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</si>
  <si>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</si>
  <si>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</si>
  <si>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</si>
  <si>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</si>
  <si>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</si>
  <si>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</si>
  <si>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</si>
  <si>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</si>
  <si>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</si>
  <si>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</si>
  <si>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</si>
  <si>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</si>
  <si>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</si>
  <si>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</si>
  <si>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</si>
  <si>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</si>
  <si>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</si>
  <si>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</si>
  <si>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</si>
  <si>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</si>
  <si>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</si>
  <si>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</si>
  <si>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</si>
  <si>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</si>
  <si>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</si>
  <si>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</si>
  <si>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</si>
  <si>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</si>
  <si>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</si>
  <si>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</si>
  <si>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</si>
  <si>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</si>
  <si>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</si>
  <si>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</si>
  <si>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</si>
  <si>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</si>
  <si>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</si>
  <si>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</si>
  <si>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</si>
  <si>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</si>
  <si>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</si>
  <si>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</si>
  <si>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</si>
  <si>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</si>
  <si>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</si>
  <si>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</si>
  <si>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</si>
  <si>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</si>
  <si>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</si>
  <si>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</si>
  <si>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</si>
  <si>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</si>
  <si>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</si>
  <si>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</si>
  <si>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</si>
  <si>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</si>
  <si>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</si>
  <si>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</si>
  <si>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</si>
  <si>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</si>
  <si>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</si>
  <si>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</si>
  <si>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</si>
  <si>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</si>
  <si>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</si>
  <si>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</si>
  <si>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</si>
  <si>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</si>
  <si>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</si>
  <si>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</si>
  <si>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</si>
  <si>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</si>
  <si>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</si>
  <si>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</si>
  <si>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</si>
  <si>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</si>
  <si>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</si>
  <si>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</si>
  <si>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</si>
  <si>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</si>
  <si>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</si>
  <si>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</si>
  <si>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</si>
  <si>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</si>
  <si>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</si>
  <si>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</si>
  <si>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</si>
  <si>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</si>
  <si>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</si>
  <si>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</si>
  <si>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</si>
  <si>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</si>
  <si>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</si>
  <si>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</si>
  <si>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</si>
  <si>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</si>
  <si>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</si>
  <si>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</si>
  <si>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</si>
  <si>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</si>
  <si>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</si>
  <si>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</si>
  <si>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</si>
  <si>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</si>
  <si>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</si>
  <si>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</si>
  <si>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</si>
  <si>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</si>
  <si>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</si>
  <si>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</si>
  <si>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</si>
  <si>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</si>
  <si>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</si>
  <si>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</si>
  <si>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</si>
  <si>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</si>
  <si>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</si>
  <si>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</si>
  <si>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</si>
  <si>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</si>
  <si>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</si>
  <si>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</si>
  <si>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</si>
  <si>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</si>
  <si>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</si>
  <si>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</si>
  <si>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</si>
  <si>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</si>
  <si>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</si>
  <si>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</si>
  <si>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</si>
  <si>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</si>
  <si>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</si>
  <si>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</si>
  <si>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</si>
  <si>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</si>
  <si>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</si>
  <si>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</si>
  <si>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</si>
  <si>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</si>
  <si>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</si>
  <si>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</si>
  <si>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</si>
  <si>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</si>
  <si>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</si>
  <si>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</si>
  <si>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</si>
  <si>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</si>
  <si>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</si>
  <si>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</si>
  <si>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</si>
  <si>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</si>
  <si>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</si>
  <si>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</si>
  <si>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</si>
  <si>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</si>
  <si>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</si>
  <si>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</si>
  <si>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</si>
  <si>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</si>
  <si>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</si>
  <si>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</si>
  <si>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</si>
  <si>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</si>
  <si>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</si>
  <si>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</si>
  <si>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</si>
  <si>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</si>
  <si>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</si>
  <si>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</si>
  <si>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</si>
  <si>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</si>
  <si>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</si>
  <si>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</si>
  <si>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</si>
  <si>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</si>
  <si>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</si>
  <si>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</si>
  <si>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</si>
  <si>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</si>
  <si>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</si>
  <si>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</si>
  <si>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</si>
  <si>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</si>
  <si>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</si>
  <si>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</si>
  <si>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</si>
  <si>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</si>
  <si>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</si>
  <si>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</si>
  <si>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</si>
  <si>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</si>
  <si>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</si>
  <si>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</si>
  <si>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</si>
  <si>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</si>
  <si>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</si>
  <si>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</si>
  <si>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</si>
  <si>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</si>
  <si>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</si>
  <si>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</si>
  <si>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</si>
  <si>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</si>
  <si>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</si>
  <si>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</si>
  <si>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</si>
  <si>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</si>
  <si>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</si>
  <si>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</si>
  <si>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</si>
  <si>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</si>
  <si>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</si>
  <si>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</si>
  <si>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</si>
  <si>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</si>
  <si>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</si>
  <si>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</si>
  <si>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</si>
  <si>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</si>
  <si>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</si>
  <si>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</si>
  <si>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</si>
  <si>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</si>
  <si>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</si>
  <si>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</si>
  <si>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</si>
  <si>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</si>
  <si>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</si>
  <si>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</si>
  <si>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</si>
  <si>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</si>
  <si>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</si>
  <si>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</si>
  <si>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</si>
  <si>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</si>
  <si>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</si>
  <si>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</si>
  <si>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</si>
  <si>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</si>
  <si>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</si>
  <si>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</si>
  <si>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</si>
  <si>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</si>
  <si>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</si>
  <si>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</si>
  <si>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</si>
  <si>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</si>
  <si>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</si>
  <si>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</si>
  <si>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</si>
  <si>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</si>
  <si>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</si>
  <si>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</si>
  <si>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</si>
  <si>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</si>
  <si>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</si>
  <si>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</si>
  <si>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</si>
  <si>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</si>
  <si>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</si>
  <si>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</si>
  <si>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</si>
  <si>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</si>
  <si>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</si>
  <si>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</si>
  <si>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</si>
  <si>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</si>
  <si>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</si>
  <si>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</si>
  <si>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</si>
  <si>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</si>
  <si>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</si>
  <si>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</si>
  <si>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</si>
  <si>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</si>
  <si>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</si>
  <si>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</si>
  <si>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</si>
  <si>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</si>
  <si>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</si>
  <si>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</si>
  <si>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</si>
  <si>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</si>
  <si>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</si>
  <si>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</si>
  <si>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</si>
  <si>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</si>
  <si>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</si>
  <si>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</si>
  <si>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</si>
  <si>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</si>
  <si>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</si>
  <si>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</si>
  <si>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</si>
  <si>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</si>
  <si>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</si>
  <si>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</si>
  <si>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</si>
  <si>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</si>
  <si>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</si>
  <si>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</si>
  <si>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</si>
  <si>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</si>
  <si>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</si>
  <si>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</si>
  <si>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</si>
  <si>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</si>
  <si>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</si>
  <si>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</si>
  <si>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</si>
  <si>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</si>
  <si>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</si>
  <si>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</si>
  <si>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</si>
  <si>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</si>
  <si>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</si>
  <si>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</si>
  <si>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</si>
  <si>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</si>
  <si>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</si>
  <si>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</si>
  <si>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</si>
  <si>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</si>
  <si>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</si>
  <si>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</si>
  <si>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</si>
  <si>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</si>
  <si>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</si>
  <si>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</si>
  <si>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</si>
  <si>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</si>
  <si>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</si>
  <si>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</si>
  <si>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</si>
  <si>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</si>
  <si>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</si>
  <si>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</si>
  <si>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</si>
  <si>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</si>
  <si>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</si>
  <si>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</si>
  <si>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</si>
  <si>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</si>
  <si>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</si>
  <si>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</si>
  <si>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</si>
  <si>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</si>
  <si>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</si>
  <si>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</si>
  <si>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</si>
  <si>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</si>
  <si>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</si>
  <si>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</si>
  <si>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</si>
  <si>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</si>
  <si>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</si>
  <si>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</si>
  <si>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</si>
  <si>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</si>
  <si>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</si>
  <si>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</si>
  <si>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</si>
  <si>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</si>
  <si>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</si>
  <si>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</si>
  <si>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</si>
  <si>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</si>
  <si>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</si>
  <si>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</si>
  <si>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</si>
  <si>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</si>
  <si>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</si>
  <si>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</si>
  <si>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</si>
  <si>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</si>
  <si>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</si>
  <si>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</si>
  <si>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</si>
  <si>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</si>
  <si>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</si>
  <si>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</si>
  <si>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</si>
  <si>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</si>
  <si>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</si>
  <si>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</si>
  <si>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</si>
  <si>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</si>
  <si>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</si>
  <si>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</si>
  <si>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</si>
  <si>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</si>
  <si>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</si>
  <si>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</si>
  <si>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</si>
  <si>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</si>
  <si>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</si>
  <si>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</si>
  <si>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</si>
  <si>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</si>
  <si>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</si>
  <si>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</si>
  <si>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</si>
  <si>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</si>
  <si>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</si>
  <si>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</si>
  <si>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</si>
  <si>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</si>
  <si>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</si>
  <si>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</si>
  <si>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</si>
  <si>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</si>
  <si>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</si>
  <si>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</si>
  <si>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</si>
  <si>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</si>
  <si>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</si>
  <si>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</si>
  <si>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</si>
  <si>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</si>
  <si>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</si>
  <si>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</si>
  <si>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</si>
  <si>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</si>
  <si>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</si>
  <si>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</si>
  <si>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</si>
  <si>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</si>
  <si>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</si>
  <si>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</si>
  <si>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</si>
  <si>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</si>
  <si>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</si>
  <si>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</si>
  <si>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</si>
  <si>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</si>
  <si>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</si>
  <si>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</si>
  <si>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</si>
  <si>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</si>
  <si>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</si>
  <si>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</si>
  <si>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</si>
  <si>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</si>
  <si>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</si>
  <si>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</si>
  <si>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</si>
  <si>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</si>
  <si>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</si>
  <si>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</si>
  <si>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</si>
  <si>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</si>
  <si>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</si>
  <si>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</si>
  <si>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</si>
  <si>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</si>
  <si>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</si>
  <si>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</si>
  <si>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</si>
  <si>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</si>
  <si>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</si>
  <si>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</si>
  <si>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</si>
  <si>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</si>
  <si>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</si>
  <si>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</si>
  <si>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</si>
  <si>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</si>
  <si>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</si>
  <si>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</si>
  <si>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</si>
  <si>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</si>
  <si>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</si>
  <si>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</si>
  <si>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</si>
  <si>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</si>
  <si>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</si>
  <si>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</si>
  <si>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</si>
  <si>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</si>
  <si>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</si>
  <si>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</si>
  <si>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</si>
  <si>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</si>
  <si>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</si>
  <si>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</si>
  <si>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</si>
  <si>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</si>
  <si>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</si>
  <si>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</si>
  <si>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</si>
  <si>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</si>
  <si>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</si>
  <si>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</si>
  <si>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</si>
  <si>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</si>
  <si>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</si>
  <si>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</si>
  <si>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</si>
  <si>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</si>
  <si>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</si>
  <si>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</si>
  <si>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</si>
  <si>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</si>
  <si>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</si>
  <si>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</si>
  <si>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</si>
  <si>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</si>
  <si>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</si>
  <si>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</si>
  <si>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</si>
  <si>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</si>
  <si>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</si>
  <si>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</si>
  <si>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</si>
  <si>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</si>
  <si>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</si>
  <si>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</si>
  <si>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</si>
  <si>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</si>
  <si>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</si>
  <si>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</si>
  <si>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</si>
  <si>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</si>
  <si>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</si>
  <si>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</si>
  <si>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</si>
  <si>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</si>
  <si>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</si>
  <si>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</si>
  <si>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</si>
  <si>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</si>
  <si>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</si>
  <si>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</si>
  <si>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</si>
  <si>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</si>
  <si>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</si>
  <si>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</si>
  <si>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</si>
  <si>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</si>
  <si>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</si>
  <si>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</si>
  <si>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</si>
  <si>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</si>
  <si>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</si>
  <si>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</si>
  <si>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</si>
  <si>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</si>
  <si>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</si>
  <si>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</si>
  <si>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</si>
  <si>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</si>
  <si>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</si>
  <si>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</si>
  <si>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</si>
  <si>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</si>
  <si>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</si>
  <si>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</si>
  <si>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</si>
  <si>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</si>
  <si>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</si>
  <si>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</si>
  <si>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</si>
  <si>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</si>
  <si>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</si>
  <si>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</si>
  <si>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</si>
  <si>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</si>
  <si>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</si>
  <si>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</si>
  <si>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</si>
  <si>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</si>
  <si>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</si>
  <si>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</si>
  <si>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</si>
  <si>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</si>
  <si>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</si>
  <si>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</si>
  <si>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</si>
  <si>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</si>
  <si>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</si>
  <si>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</si>
  <si>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</si>
  <si>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</si>
  <si>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</si>
  <si>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</si>
  <si>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</si>
  <si>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</si>
  <si>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</si>
  <si>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</si>
  <si>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</si>
  <si>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</si>
  <si>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</si>
  <si>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</si>
  <si>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</si>
  <si>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</si>
  <si>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</si>
  <si>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</si>
  <si>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</si>
  <si>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</si>
  <si>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</si>
  <si>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</si>
  <si>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</si>
  <si>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</si>
  <si>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</si>
  <si>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</si>
  <si>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</si>
  <si>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</si>
  <si>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</si>
  <si>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</si>
  <si>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</si>
  <si>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</si>
  <si>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</si>
  <si>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</si>
  <si>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</si>
  <si>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</si>
  <si>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</si>
  <si>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</si>
  <si>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</si>
  <si>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</si>
  <si>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</si>
  <si>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</si>
  <si>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</si>
  <si>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</si>
  <si>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</si>
  <si>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</si>
  <si>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</si>
  <si>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</si>
  <si>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</si>
  <si>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</si>
  <si>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</si>
  <si>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</si>
  <si>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</si>
  <si>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</si>
  <si>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</si>
  <si>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</si>
  <si>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</si>
  <si>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</si>
  <si>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</si>
  <si>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</si>
  <si>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</si>
  <si>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</si>
  <si>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</si>
  <si>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</si>
  <si>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</si>
  <si>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</si>
  <si>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</si>
  <si>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</si>
  <si>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</si>
  <si>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</si>
  <si>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</si>
  <si>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</si>
  <si>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</si>
  <si>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</si>
  <si>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</si>
  <si>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</si>
  <si>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</si>
  <si>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</si>
  <si>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</si>
  <si>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</si>
  <si>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</si>
  <si>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</si>
  <si>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</si>
  <si>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</si>
  <si>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</si>
  <si>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</si>
  <si>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</si>
  <si>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</si>
  <si>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</si>
  <si>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</si>
  <si>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</si>
  <si>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</si>
  <si>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</si>
  <si>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</si>
  <si>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</si>
  <si>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</si>
  <si>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</si>
  <si>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</si>
  <si>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</si>
  <si>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</si>
  <si>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</si>
  <si>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</si>
  <si>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</si>
  <si>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</si>
  <si>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</si>
  <si>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</si>
  <si>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</si>
  <si>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</si>
  <si>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</si>
  <si>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</si>
  <si>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</si>
  <si>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</si>
  <si>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</si>
  <si>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</si>
  <si>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</si>
  <si>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</si>
  <si>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</si>
  <si>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</si>
  <si>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</si>
  <si>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</si>
  <si>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</si>
  <si>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</si>
  <si>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</si>
  <si>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</si>
  <si>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</si>
  <si>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</si>
  <si>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</si>
  <si>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</si>
  <si>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</si>
  <si>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</si>
  <si>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</si>
  <si>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</si>
  <si>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</si>
  <si>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</si>
  <si>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</si>
  <si>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</si>
  <si>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</si>
  <si>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</si>
  <si>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</si>
  <si>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</si>
  <si>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</si>
  <si>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</si>
  <si>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</si>
  <si>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</si>
  <si>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</si>
  <si>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</si>
  <si>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</si>
  <si>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</si>
  <si>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</si>
  <si>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</si>
  <si>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</si>
  <si>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</si>
  <si>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</si>
  <si>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</si>
  <si>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</si>
  <si>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</si>
  <si>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</si>
  <si>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</si>
  <si>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</si>
  <si>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</si>
  <si>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</si>
  <si>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</si>
  <si>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</si>
  <si>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</si>
  <si>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</si>
  <si>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</si>
  <si>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</si>
  <si>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</si>
  <si>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</si>
  <si>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</si>
  <si>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</si>
  <si>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</si>
  <si>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</si>
  <si>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</si>
  <si>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</si>
  <si>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</si>
  <si>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</si>
  <si>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</si>
  <si>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</si>
  <si>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</si>
  <si>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</si>
  <si>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</si>
  <si>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</si>
  <si>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</si>
  <si>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</si>
  <si>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</si>
  <si>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</si>
  <si>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</si>
  <si>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</si>
  <si>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</si>
  <si>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</si>
  <si>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</si>
  <si>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</si>
  <si>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</si>
  <si>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</si>
  <si>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</si>
  <si>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</si>
  <si>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</si>
  <si>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</si>
  <si>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</si>
  <si>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</si>
  <si>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</si>
  <si>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</si>
  <si>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</si>
  <si>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</si>
  <si>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</si>
  <si>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</si>
  <si>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</si>
  <si>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</si>
  <si>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</si>
  <si>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</si>
  <si>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</si>
  <si>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</si>
  <si>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</si>
  <si>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</si>
  <si>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</si>
  <si>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</si>
  <si>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</si>
  <si>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</si>
  <si>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</si>
  <si>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</si>
  <si>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</si>
  <si>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</si>
  <si>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</si>
  <si>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</si>
  <si>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</si>
  <si>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</si>
  <si>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</si>
  <si>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</si>
  <si>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</si>
  <si>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</si>
  <si>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</si>
  <si>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</si>
  <si>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</si>
  <si>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</si>
  <si>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</si>
  <si>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</si>
  <si>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</si>
  <si>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</si>
  <si>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</si>
  <si>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</si>
  <si>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</si>
  <si>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</si>
  <si>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</si>
  <si>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</si>
  <si>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</si>
  <si>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</si>
  <si>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</si>
  <si>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</si>
  <si>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</si>
  <si>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</si>
  <si>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</si>
  <si>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</si>
  <si>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</si>
  <si>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</si>
  <si>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</si>
  <si>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</si>
  <si>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</si>
  <si>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</si>
  <si>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</si>
  <si>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</si>
  <si>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</si>
  <si>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</si>
  <si>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</si>
  <si>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</si>
  <si>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</si>
  <si>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</si>
  <si>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</si>
  <si>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</si>
  <si>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</si>
  <si>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</si>
  <si>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</si>
  <si>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</si>
  <si>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</si>
  <si>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</si>
  <si>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</si>
  <si>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</si>
  <si>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</si>
  <si>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</si>
  <si>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</si>
  <si>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</si>
  <si>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</si>
  <si>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</si>
  <si>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</si>
  <si>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</si>
  <si>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</si>
  <si>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</si>
  <si>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</si>
  <si>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</si>
  <si>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</si>
  <si>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</si>
  <si>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</si>
  <si>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</si>
  <si>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</si>
  <si>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</si>
  <si>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</si>
  <si>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</si>
  <si>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</si>
  <si>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</si>
  <si>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</si>
  <si>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</si>
  <si>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</si>
  <si>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</si>
  <si>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</si>
  <si>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</si>
  <si>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</si>
  <si>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</si>
  <si>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</si>
  <si>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</si>
  <si>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</si>
  <si>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</si>
  <si>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</si>
  <si>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</si>
  <si>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</si>
  <si>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</si>
  <si>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</si>
  <si>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</si>
  <si>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</si>
  <si>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</si>
  <si>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</si>
  <si>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</si>
  <si>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</si>
  <si>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</si>
  <si>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</si>
  <si>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</si>
  <si>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</si>
  <si>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</si>
  <si>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</si>
  <si>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</si>
  <si>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</si>
  <si>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</si>
  <si>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</si>
  <si>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</si>
  <si>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</si>
  <si>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</si>
  <si>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</si>
  <si>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</si>
  <si>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</si>
  <si>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</si>
  <si>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</si>
  <si>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</si>
  <si>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</si>
  <si>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</si>
  <si>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</si>
  <si>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</si>
  <si>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</si>
  <si>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</si>
  <si>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</si>
  <si>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</si>
  <si>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</si>
  <si>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</si>
  <si>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</si>
  <si>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</si>
  <si>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</si>
  <si>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</si>
  <si>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</si>
  <si>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</si>
  <si>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</si>
  <si>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</si>
  <si>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</si>
  <si>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</si>
  <si>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</si>
  <si>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</si>
  <si>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</si>
  <si>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</si>
  <si>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</si>
  <si>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</si>
  <si>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</si>
  <si>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</si>
  <si>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</si>
  <si>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</si>
  <si>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</si>
  <si>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</si>
  <si>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</si>
  <si>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</si>
  <si>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</si>
  <si>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</si>
  <si>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</si>
  <si>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</si>
  <si>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</si>
  <si>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</si>
  <si>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</si>
  <si>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</si>
  <si>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</si>
  <si>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</si>
  <si>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</si>
  <si>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</si>
  <si>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</si>
  <si>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</si>
  <si>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</si>
  <si>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</si>
  <si>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</si>
  <si>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</si>
  <si>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</si>
  <si>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</si>
  <si>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</si>
  <si>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</si>
  <si>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</si>
  <si>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</si>
  <si>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</si>
  <si>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</si>
  <si>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</si>
  <si>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</si>
  <si>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</si>
  <si>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</si>
  <si>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</si>
  <si>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</si>
  <si>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</si>
  <si>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</si>
  <si>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</si>
  <si>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</si>
  <si>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</si>
  <si>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</si>
  <si>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</si>
  <si>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</si>
  <si>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</si>
  <si>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</si>
  <si>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</si>
  <si>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</si>
  <si>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</si>
  <si>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</si>
  <si>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</si>
  <si>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</si>
  <si>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</si>
  <si>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</si>
  <si>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</si>
  <si>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</si>
  <si>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</si>
  <si>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</si>
  <si>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</si>
  <si>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</si>
  <si>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</si>
  <si>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</si>
  <si>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</si>
  <si>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</si>
  <si>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</si>
  <si>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</si>
  <si>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</si>
  <si>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</si>
  <si>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</si>
  <si>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</si>
  <si>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</si>
  <si>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</si>
  <si>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</si>
  <si>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</si>
  <si>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</si>
  <si>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</si>
  <si>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</si>
  <si>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</si>
  <si>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</si>
  <si>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</si>
  <si>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</si>
  <si>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</si>
  <si>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</si>
  <si>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</si>
  <si>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</si>
  <si>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</si>
  <si>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</si>
  <si>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</si>
  <si>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</si>
  <si>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</si>
  <si>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</si>
  <si>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</si>
  <si>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</si>
  <si>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</si>
  <si>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</si>
  <si>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</si>
  <si>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</si>
  <si>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</si>
  <si>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</si>
  <si>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</si>
  <si>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</si>
  <si>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</si>
  <si>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</si>
  <si>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</si>
  <si>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</si>
  <si>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</si>
  <si>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</si>
  <si>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</si>
  <si>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</si>
  <si>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</si>
  <si>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</si>
  <si>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</si>
  <si>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</si>
  <si>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</si>
  <si>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</si>
  <si>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</si>
  <si>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</si>
  <si>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</si>
  <si>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</si>
  <si>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</si>
  <si>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</si>
  <si>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</si>
  <si>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</si>
  <si>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</si>
  <si>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</si>
  <si>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</si>
  <si>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</si>
  <si>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</si>
  <si>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</si>
  <si>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</si>
  <si>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</si>
  <si>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</si>
  <si>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</si>
  <si>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</si>
  <si>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</si>
  <si>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</si>
  <si>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</si>
  <si>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</si>
  <si>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</si>
  <si>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</si>
  <si>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</si>
  <si>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</si>
  <si>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</si>
  <si>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</si>
  <si>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</si>
  <si>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</si>
  <si>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</si>
  <si>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</si>
  <si>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</si>
  <si>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</si>
  <si>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</si>
  <si>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</si>
  <si>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</si>
  <si>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</si>
  <si>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</si>
  <si>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</si>
  <si>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</si>
  <si>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</si>
  <si>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</si>
  <si>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</si>
  <si>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</si>
  <si>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</si>
  <si>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</si>
  <si>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</si>
  <si>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</si>
  <si>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</si>
  <si>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</si>
  <si>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</si>
  <si>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</si>
  <si>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</si>
  <si>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</si>
  <si>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</si>
  <si>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</si>
  <si>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</si>
  <si>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</si>
  <si>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</si>
  <si>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</si>
  <si>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</si>
  <si>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</si>
  <si>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</si>
  <si>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</si>
  <si>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</si>
  <si>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</si>
  <si>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</si>
  <si>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</si>
  <si>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</si>
  <si>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</si>
  <si>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</si>
  <si>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</si>
  <si>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</si>
  <si>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</si>
  <si>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</si>
  <si>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</si>
  <si>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</si>
  <si>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</si>
  <si>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</si>
  <si>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</si>
  <si>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</si>
  <si>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</si>
  <si>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</si>
  <si>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</si>
  <si>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</si>
  <si>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</si>
  <si>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</si>
  <si>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</si>
  <si>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</si>
  <si>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</si>
  <si>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</si>
  <si>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</si>
  <si>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</si>
  <si>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</si>
  <si>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</si>
  <si>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</si>
  <si>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</si>
  <si>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</si>
  <si>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</si>
  <si>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</si>
  <si>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</si>
  <si>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</si>
  <si>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</si>
  <si>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</si>
  <si>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</si>
  <si>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</si>
  <si>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</si>
  <si>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</si>
  <si>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</si>
  <si>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</si>
  <si>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</si>
  <si>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</si>
  <si>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</si>
  <si>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</si>
  <si>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</si>
  <si>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</si>
  <si>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</si>
  <si>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</si>
  <si>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</si>
  <si>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</si>
  <si>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</si>
  <si>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</si>
  <si>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</si>
  <si>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</si>
  <si>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</si>
  <si>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</si>
  <si>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</si>
  <si>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</si>
  <si>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</si>
  <si>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</si>
  <si>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</si>
  <si>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</si>
  <si>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</si>
  <si>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</si>
  <si>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</si>
  <si>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</si>
  <si>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</si>
  <si>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</si>
  <si>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</si>
  <si>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</si>
  <si>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</si>
  <si>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</si>
  <si>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</si>
  <si>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</si>
  <si>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</si>
  <si>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</si>
  <si>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</si>
  <si>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</si>
  <si>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</si>
  <si>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</si>
  <si>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</si>
  <si>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</si>
  <si>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</si>
  <si>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</si>
  <si>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</si>
  <si>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</si>
  <si>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</si>
  <si>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</si>
  <si>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</si>
  <si>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</si>
  <si>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</si>
  <si>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</si>
  <si>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</si>
  <si>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</si>
  <si>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</si>
  <si>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</si>
  <si>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</si>
  <si>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</si>
  <si>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</si>
  <si>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</si>
  <si>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</si>
  <si>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</si>
  <si>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</si>
  <si>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</si>
  <si>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</si>
  <si>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</si>
  <si>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</si>
  <si>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</si>
  <si>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</si>
  <si>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</si>
  <si>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</si>
  <si>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</si>
  <si>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</si>
  <si>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</si>
  <si>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</si>
  <si>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</si>
  <si>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</si>
  <si>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</si>
  <si>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</si>
  <si>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</si>
  <si>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</si>
  <si>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</si>
  <si>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</si>
  <si>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</si>
  <si>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</si>
  <si>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</si>
  <si>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</si>
  <si>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</si>
  <si>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</si>
  <si>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</si>
  <si>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</si>
  <si>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</si>
  <si>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</si>
  <si>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</si>
  <si>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</si>
  <si>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</si>
  <si>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</si>
  <si>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</si>
  <si>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</si>
  <si>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</si>
  <si>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</si>
  <si>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</si>
  <si>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</si>
  <si>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</si>
  <si>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</si>
  <si>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</si>
  <si>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</si>
  <si>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</si>
  <si>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</si>
  <si>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</si>
  <si>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</si>
  <si>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</si>
  <si>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</si>
  <si>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</si>
  <si>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</si>
  <si>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</si>
  <si>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</si>
  <si>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</si>
  <si>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</si>
  <si>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</si>
  <si>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</si>
  <si>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</si>
  <si>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</si>
  <si>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</si>
  <si>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</si>
  <si>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</si>
  <si>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</si>
  <si>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</si>
  <si>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</si>
  <si>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</si>
  <si>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</si>
  <si>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</si>
  <si>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</si>
  <si>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</si>
  <si>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</si>
  <si>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</si>
  <si>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</si>
  <si>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</si>
  <si>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</si>
  <si>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</si>
  <si>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</si>
  <si>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</si>
  <si>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</si>
  <si>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</si>
  <si>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</si>
  <si>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</si>
  <si>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</si>
  <si>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</si>
  <si>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</si>
  <si>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</si>
  <si>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</si>
  <si>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</si>
  <si>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</si>
  <si>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</si>
  <si>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</si>
  <si>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</si>
  <si>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</si>
  <si>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</si>
  <si>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</si>
  <si>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</si>
  <si>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</si>
  <si>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</si>
  <si>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</si>
  <si>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</si>
  <si>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</si>
  <si>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</si>
  <si>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</si>
  <si>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</si>
  <si>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</si>
  <si>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</si>
  <si>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</si>
  <si>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</si>
  <si>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</si>
  <si>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</si>
  <si>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</si>
  <si>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</si>
  <si>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</si>
  <si>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</si>
  <si>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</si>
  <si>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</si>
  <si>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</si>
  <si>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</si>
  <si>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</si>
  <si>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</si>
  <si>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</si>
  <si>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</si>
  <si>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</si>
  <si>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</si>
  <si>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</si>
  <si>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</si>
  <si>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</si>
  <si>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</si>
  <si>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</si>
  <si>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</si>
  <si>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</si>
  <si>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</si>
  <si>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</si>
  <si>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</si>
  <si>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</si>
  <si>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</si>
  <si>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</si>
  <si>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</si>
  <si>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</si>
  <si>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</si>
  <si>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</si>
  <si>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</si>
  <si>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</si>
  <si>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</si>
  <si>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</si>
  <si>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</si>
  <si>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</si>
  <si>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</si>
  <si>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</si>
  <si>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</si>
  <si>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</si>
  <si>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</si>
  <si>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</si>
  <si>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</si>
  <si>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</si>
  <si>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</si>
  <si>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</si>
  <si>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</si>
  <si>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</si>
  <si>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</si>
  <si>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</si>
  <si>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</si>
  <si>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</si>
  <si>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</si>
  <si>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</si>
  <si>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</si>
  <si>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</si>
  <si>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</si>
  <si>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</si>
  <si>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</si>
  <si>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</si>
  <si>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</si>
  <si>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</si>
  <si>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</si>
  <si>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</si>
  <si>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</si>
  <si>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</si>
  <si>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</si>
  <si>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</si>
  <si>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</si>
  <si>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</si>
  <si>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</si>
  <si>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</si>
  <si>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</si>
  <si>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</si>
  <si>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</si>
  <si>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</si>
  <si>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</si>
  <si>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</si>
  <si>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</si>
  <si>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</si>
  <si>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</si>
  <si>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</si>
  <si>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</si>
  <si>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</si>
  <si>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</si>
  <si>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</si>
  <si>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</si>
  <si>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</si>
  <si>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</si>
  <si>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</si>
  <si>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</si>
  <si>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</si>
  <si>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</si>
  <si>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</si>
  <si>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</si>
  <si>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</si>
  <si>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</si>
  <si>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</si>
  <si>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</si>
  <si>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</si>
  <si>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</si>
  <si>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</si>
  <si>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</si>
  <si>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</si>
  <si>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</si>
  <si>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</si>
  <si>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</si>
  <si>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</si>
  <si>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</si>
  <si>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</si>
  <si>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</si>
  <si>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</si>
  <si>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</si>
  <si>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</si>
  <si>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</si>
  <si>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</si>
  <si>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</si>
  <si>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</si>
  <si>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</si>
  <si>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</si>
  <si>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</si>
  <si>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</si>
  <si>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</si>
  <si>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</si>
  <si>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</si>
  <si>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</si>
  <si>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</si>
  <si>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</si>
  <si>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</si>
  <si>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</si>
  <si>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</si>
  <si>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</si>
  <si>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</si>
  <si>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</si>
  <si>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</si>
  <si>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</si>
  <si>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</si>
  <si>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</si>
  <si>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</si>
  <si>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</si>
  <si>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</si>
  <si>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</si>
  <si>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</si>
  <si>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</si>
  <si>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</si>
  <si>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</si>
  <si>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</si>
  <si>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</si>
  <si>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</si>
  <si>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</si>
  <si>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</si>
  <si>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</si>
  <si>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</si>
  <si>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</si>
  <si>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</si>
  <si>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</si>
  <si>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</si>
  <si>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</si>
  <si>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</si>
  <si>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</si>
  <si>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</si>
  <si>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</si>
  <si>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</si>
  <si>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</si>
  <si>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</si>
  <si>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</si>
  <si>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</si>
  <si>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</si>
  <si>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</si>
  <si>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</si>
  <si>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</si>
  <si>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</si>
  <si>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</si>
  <si>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</si>
  <si>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</si>
  <si>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</si>
  <si>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</si>
  <si>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</si>
  <si>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</si>
  <si>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</si>
  <si>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</si>
  <si>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</si>
  <si>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</si>
  <si>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</si>
  <si>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</si>
  <si>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</si>
  <si>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</si>
  <si>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</si>
  <si>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</si>
  <si>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</si>
  <si>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</si>
  <si>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</si>
  <si>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</si>
  <si>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</si>
  <si>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</si>
  <si>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</si>
  <si>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</si>
  <si>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</si>
  <si>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</si>
  <si>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</si>
  <si>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</si>
  <si>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</si>
  <si>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</si>
  <si>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</si>
  <si>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</si>
  <si>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</si>
  <si>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</si>
  <si>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</si>
  <si>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</si>
  <si>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</si>
  <si>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</si>
  <si>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</si>
  <si>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</si>
  <si>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</si>
  <si>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</si>
  <si>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</si>
  <si>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</si>
  <si>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</si>
  <si>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</si>
  <si>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</si>
  <si>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</si>
  <si>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</si>
  <si>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</si>
  <si>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</si>
  <si>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</si>
  <si>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</si>
  <si>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</si>
  <si>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</si>
  <si>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</si>
  <si>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</si>
  <si>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</si>
  <si>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</si>
  <si>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</si>
  <si>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</si>
  <si>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</si>
  <si>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</si>
  <si>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</si>
  <si>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</si>
  <si>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</si>
  <si>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</si>
  <si>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</si>
  <si>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</si>
  <si>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</si>
  <si>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</si>
  <si>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</si>
  <si>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</si>
  <si>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</si>
  <si>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</si>
  <si>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</si>
  <si>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</si>
  <si>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</si>
  <si>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</si>
  <si>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</si>
  <si>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</si>
  <si>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</si>
  <si>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</si>
  <si>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</si>
  <si>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</si>
  <si>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</si>
  <si>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</si>
  <si>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</si>
  <si>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</si>
  <si>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</si>
  <si>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</si>
  <si>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</si>
  <si>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</si>
  <si>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</si>
  <si>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</si>
  <si>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</si>
  <si>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</si>
  <si>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</si>
  <si>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</si>
  <si>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</si>
  <si>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</si>
  <si>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</si>
  <si>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</si>
  <si>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</si>
  <si>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</si>
  <si>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</si>
  <si>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</si>
  <si>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</si>
  <si>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</si>
  <si>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</si>
  <si>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</si>
  <si>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</si>
  <si>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</si>
  <si>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</si>
  <si>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</si>
  <si>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</si>
  <si>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</si>
  <si>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</si>
  <si>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</si>
  <si>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</si>
  <si>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</si>
  <si>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</si>
  <si>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</si>
  <si>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</si>
  <si>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</si>
  <si>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</si>
  <si>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</si>
  <si>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</si>
  <si>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</si>
  <si>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</si>
  <si>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</si>
  <si>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</si>
  <si>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</si>
  <si>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</si>
  <si>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</si>
  <si>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</si>
  <si>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</si>
  <si>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</si>
  <si>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</si>
  <si>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</si>
  <si>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</si>
  <si>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</si>
  <si>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</si>
  <si>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</si>
  <si>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</si>
  <si>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</si>
  <si>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</si>
  <si>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</si>
  <si>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</si>
  <si>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</si>
  <si>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</si>
  <si>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</si>
  <si>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</si>
  <si>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</si>
  <si>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</si>
  <si>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</si>
  <si>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</si>
  <si>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</si>
  <si>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</si>
  <si>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</si>
  <si>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</si>
  <si>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</si>
  <si>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</si>
  <si>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</si>
  <si>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</si>
  <si>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</si>
  <si>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</si>
  <si>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</si>
  <si>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</si>
  <si>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</si>
  <si>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</si>
  <si>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</si>
  <si>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</si>
  <si>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</si>
  <si>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</si>
  <si>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</si>
  <si>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</si>
  <si>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</si>
  <si>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</si>
  <si>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</si>
  <si>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</si>
  <si>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</si>
  <si>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</si>
  <si>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</si>
  <si>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</si>
  <si>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</si>
  <si>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</si>
  <si>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</si>
  <si>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</si>
  <si>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</si>
  <si>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</si>
  <si>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</si>
  <si>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</si>
  <si>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</si>
  <si>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</si>
  <si>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</si>
  <si>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</si>
  <si>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</si>
  <si>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</si>
  <si>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</si>
  <si>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</si>
  <si>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</si>
  <si>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</si>
  <si>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</si>
  <si>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</si>
  <si>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</si>
  <si>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</si>
  <si>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</si>
  <si>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</si>
  <si>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</si>
  <si>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</si>
  <si>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</si>
  <si>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</si>
  <si>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</si>
  <si>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</si>
  <si>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</si>
  <si>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</si>
  <si>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</si>
  <si>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</si>
  <si>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</si>
  <si>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</si>
  <si>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</si>
  <si>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</si>
  <si>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</si>
  <si>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</si>
  <si>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</si>
  <si>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</si>
  <si>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</si>
  <si>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</si>
  <si>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</si>
  <si>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</si>
  <si>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</si>
  <si>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</si>
  <si>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</si>
  <si>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</si>
  <si>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</si>
  <si>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</si>
  <si>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</si>
  <si>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</si>
  <si>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</si>
  <si>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</si>
  <si>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</si>
  <si>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</si>
  <si>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</si>
  <si>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</si>
  <si>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</si>
  <si>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</si>
  <si>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</si>
  <si>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</si>
  <si>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</si>
  <si>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</si>
  <si>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</si>
  <si>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</si>
  <si>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</si>
  <si>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</si>
  <si>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</si>
  <si>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</si>
  <si>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</si>
  <si>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</si>
  <si>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</si>
  <si>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</si>
  <si>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</si>
  <si>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</si>
  <si>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</si>
  <si>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</si>
  <si>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</si>
  <si>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</si>
  <si>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</si>
  <si>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</si>
  <si>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</si>
  <si>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</si>
  <si>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</si>
  <si>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</si>
  <si>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</si>
  <si>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</si>
  <si>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</si>
  <si>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</si>
  <si>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</si>
  <si>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</si>
  <si>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</si>
  <si>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</si>
  <si>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</si>
  <si>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</si>
  <si>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</si>
  <si>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</si>
  <si>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</si>
  <si>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</si>
  <si>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</si>
  <si>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</si>
  <si>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</si>
  <si>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</si>
  <si>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</si>
  <si>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</si>
  <si>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</si>
  <si>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</si>
  <si>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</si>
  <si>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</si>
  <si>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</si>
  <si>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</si>
  <si>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</si>
  <si>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</si>
  <si>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</si>
  <si>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</si>
  <si>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</si>
  <si>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</si>
  <si>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</si>
  <si>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</si>
  <si>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</si>
  <si>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</si>
  <si>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</si>
  <si>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</si>
  <si>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</si>
  <si>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</si>
  <si>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</si>
  <si>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</si>
  <si>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</si>
  <si>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</si>
  <si>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</si>
  <si>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</si>
  <si>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</si>
  <si>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</si>
  <si>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</si>
  <si>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</si>
  <si>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</si>
  <si>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</si>
  <si>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</si>
  <si>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</si>
  <si>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</si>
  <si>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</si>
  <si>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</si>
  <si>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</si>
  <si>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</si>
  <si>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</si>
  <si>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</si>
  <si>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</si>
  <si>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</si>
  <si>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</si>
  <si>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</si>
  <si>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</si>
  <si>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</si>
  <si>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</si>
  <si>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</si>
  <si>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</si>
  <si>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</si>
  <si>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</si>
  <si>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</si>
  <si>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</si>
  <si>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</si>
  <si>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</si>
  <si>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</si>
  <si>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</si>
  <si>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</si>
  <si>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</si>
  <si>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</si>
  <si>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</si>
  <si>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</si>
  <si>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</si>
  <si>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</si>
  <si>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</si>
  <si>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</si>
  <si>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</si>
  <si>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</si>
  <si>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</si>
  <si>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</si>
  <si>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</si>
  <si>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</si>
  <si>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</si>
  <si>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</si>
  <si>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</si>
  <si>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</si>
  <si>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</si>
  <si>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</si>
  <si>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</si>
  <si>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</si>
  <si>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</si>
  <si>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</si>
  <si>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</si>
  <si>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</si>
  <si>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</si>
  <si>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</si>
  <si>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</si>
  <si>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</si>
  <si>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</si>
  <si>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</si>
  <si>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</si>
  <si>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</si>
  <si>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</si>
  <si>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</si>
  <si>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</si>
  <si>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</si>
  <si>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</si>
  <si>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</si>
  <si>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</si>
  <si>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</si>
  <si>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</si>
  <si>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</si>
  <si>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</si>
  <si>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</si>
  <si>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</si>
  <si>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</si>
  <si>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</si>
  <si>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</si>
  <si>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</si>
  <si>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</si>
  <si>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</si>
  <si>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</si>
  <si>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</si>
  <si>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</si>
  <si>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</si>
  <si>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</si>
  <si>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</si>
  <si>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</si>
  <si>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</si>
  <si>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</si>
  <si>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</si>
  <si>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</si>
  <si>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</si>
  <si>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</si>
  <si>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</si>
  <si>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</si>
  <si>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</si>
  <si>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</si>
  <si>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</si>
  <si>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</si>
  <si>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</si>
  <si>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</si>
  <si>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</si>
  <si>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</si>
  <si>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</si>
  <si>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</si>
  <si>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</si>
  <si>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</si>
  <si>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</si>
  <si>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</si>
  <si>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</si>
  <si>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</si>
  <si>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</si>
  <si>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</si>
  <si>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</si>
  <si>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</si>
  <si>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</si>
  <si>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</si>
  <si>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</si>
  <si>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</si>
  <si>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</si>
  <si>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</si>
  <si>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</si>
  <si>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</si>
  <si>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</si>
  <si>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</si>
  <si>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</si>
  <si>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</si>
  <si>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</si>
  <si>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</si>
  <si>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</si>
  <si>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</si>
  <si>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</si>
  <si>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</si>
  <si>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</si>
  <si>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</si>
  <si>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</si>
  <si>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</si>
  <si>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</si>
  <si>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</si>
  <si>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</si>
  <si>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</si>
  <si>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</si>
  <si>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</si>
  <si>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</si>
  <si>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</si>
  <si>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</si>
  <si>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</si>
  <si>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</si>
  <si>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</si>
  <si>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</si>
  <si>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</si>
  <si>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</si>
  <si>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</si>
  <si>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</si>
  <si>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</si>
  <si>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</si>
  <si>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</si>
  <si>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</si>
  <si>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</si>
  <si>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</si>
  <si>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</si>
  <si>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</si>
  <si>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</si>
  <si>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</si>
  <si>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</si>
  <si>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</si>
  <si>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</si>
  <si>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</si>
  <si>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</si>
  <si>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</si>
  <si>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</si>
  <si>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</si>
  <si>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</si>
  <si>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</si>
  <si>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</si>
  <si>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</si>
  <si>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</si>
  <si>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</si>
  <si>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</si>
  <si>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</si>
  <si>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</si>
  <si>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</si>
  <si>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</si>
  <si>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</si>
  <si>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</si>
  <si>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</si>
  <si>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</si>
  <si>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</si>
  <si>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</si>
  <si>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</si>
  <si>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</si>
  <si>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</si>
  <si>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</si>
  <si>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</si>
  <si>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</si>
  <si>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</si>
  <si>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</si>
  <si>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</si>
  <si>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</si>
  <si>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</si>
  <si>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</si>
  <si>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</si>
  <si>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</si>
  <si>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</si>
  <si>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</si>
  <si>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</si>
  <si>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</si>
  <si>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</si>
  <si>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</si>
  <si>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</si>
  <si>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</si>
  <si>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</si>
  <si>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</si>
  <si>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</si>
  <si>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</si>
  <si>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</si>
  <si>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</si>
  <si>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</si>
  <si>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</si>
  <si>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</si>
  <si>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</si>
  <si>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</si>
  <si>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</si>
  <si>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</si>
  <si>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</si>
  <si>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</si>
  <si>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</si>
  <si>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</si>
  <si>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</si>
  <si>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</si>
  <si>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</si>
  <si>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</si>
  <si>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</si>
  <si>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</si>
  <si>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</si>
  <si>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</si>
  <si>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</si>
  <si>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</si>
  <si>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</si>
  <si>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</si>
  <si>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</si>
  <si>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</si>
  <si>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</si>
  <si>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</si>
  <si>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</si>
  <si>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</si>
  <si>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</si>
  <si>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</si>
  <si>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</si>
  <si>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</si>
  <si>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</si>
  <si>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</si>
  <si>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</si>
  <si>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</si>
  <si>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</si>
  <si>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</si>
  <si>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</si>
  <si>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</si>
  <si>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</si>
  <si>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</si>
  <si>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</si>
  <si>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</si>
  <si>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</si>
  <si>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</si>
  <si>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</si>
  <si>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</si>
  <si>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</si>
  <si>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</si>
  <si>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</si>
  <si>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</si>
  <si>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</si>
  <si>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</si>
  <si>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</si>
  <si>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</si>
  <si>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</si>
  <si>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</si>
  <si>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</si>
  <si>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</si>
  <si>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</si>
  <si>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</si>
  <si>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</si>
  <si>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</si>
  <si>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</si>
  <si>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</si>
  <si>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</si>
  <si>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</si>
  <si>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</si>
  <si>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</si>
  <si>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</si>
  <si>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</si>
  <si>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</si>
  <si>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</si>
  <si>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</si>
  <si>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</si>
  <si>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</si>
  <si>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</si>
  <si>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</si>
  <si>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</si>
  <si>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</si>
  <si>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</si>
  <si>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</si>
  <si>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</si>
  <si>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</si>
  <si>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</si>
  <si>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</si>
  <si>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</si>
  <si>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</si>
  <si>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</si>
  <si>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</si>
  <si>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</si>
  <si>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</si>
  <si>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</si>
  <si>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</si>
  <si>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</si>
  <si>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</si>
  <si>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</si>
  <si>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</si>
  <si>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</si>
  <si>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</si>
  <si>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</si>
  <si>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</si>
  <si>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</si>
  <si>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</si>
  <si>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</si>
  <si>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</si>
  <si>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</si>
  <si>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</si>
  <si>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</si>
  <si>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</si>
  <si>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</si>
  <si>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</si>
  <si>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</si>
  <si>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</si>
  <si>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</si>
  <si>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</si>
  <si>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</si>
  <si>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</si>
  <si>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</si>
  <si>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</si>
  <si>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</si>
  <si>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</si>
  <si>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</si>
  <si>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</si>
  <si>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</si>
  <si>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</si>
  <si>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</si>
  <si>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</si>
  <si>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</si>
  <si>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</si>
  <si>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</si>
  <si>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</si>
  <si>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</si>
  <si>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</si>
  <si>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</si>
  <si>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</si>
  <si>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</si>
  <si>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</si>
  <si>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</si>
  <si>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</si>
  <si>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</si>
  <si>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</si>
  <si>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</si>
  <si>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</si>
  <si>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</si>
  <si>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</si>
  <si>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</si>
  <si>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</si>
  <si>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</si>
  <si>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</si>
  <si>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</si>
  <si>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</si>
  <si>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</si>
  <si>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</si>
  <si>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</si>
  <si>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</si>
  <si>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</si>
  <si>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</si>
  <si>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</si>
  <si>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</si>
  <si>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</si>
  <si>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</si>
  <si>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</si>
  <si>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</si>
  <si>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</si>
  <si>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</si>
  <si>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</si>
  <si>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</si>
  <si>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</si>
  <si>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</si>
  <si>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</si>
  <si>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</si>
  <si>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</si>
  <si>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</si>
  <si>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</si>
  <si>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</si>
  <si>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</si>
  <si>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</si>
  <si>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</si>
  <si>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</si>
  <si>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</si>
  <si>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</si>
  <si>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</si>
  <si>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</si>
  <si>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</si>
  <si>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</si>
  <si>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</si>
  <si>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</si>
  <si>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</si>
  <si>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</si>
  <si>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</si>
  <si>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</si>
  <si>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</si>
  <si>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</si>
  <si>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</si>
  <si>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</si>
  <si>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</si>
  <si>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</si>
  <si>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</si>
  <si>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</si>
  <si>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</si>
  <si>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</si>
  <si>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</si>
  <si>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</si>
  <si>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</si>
  <si>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</si>
  <si>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</si>
  <si>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</si>
  <si>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</si>
  <si>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</si>
  <si>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</si>
  <si>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</si>
  <si>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</si>
  <si>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</si>
  <si>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</si>
  <si>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</si>
  <si>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</si>
  <si>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</si>
  <si>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</si>
  <si>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</si>
  <si>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</si>
  <si>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</si>
  <si>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</si>
  <si>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</si>
  <si>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</si>
  <si>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</si>
  <si>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</si>
  <si>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</si>
  <si>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</si>
  <si>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</si>
  <si>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</si>
  <si>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</si>
  <si>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</si>
  <si>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</si>
  <si>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</si>
  <si>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</si>
  <si>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</si>
  <si>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</si>
  <si>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</si>
  <si>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</si>
  <si>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</si>
  <si>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</si>
  <si>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</si>
  <si>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</si>
  <si>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</si>
  <si>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</si>
  <si>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</si>
  <si>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</si>
  <si>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</si>
  <si>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</si>
  <si>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</si>
  <si>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</si>
  <si>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</si>
  <si>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</si>
  <si>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</si>
  <si>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</si>
  <si>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</si>
  <si>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</si>
  <si>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</si>
  <si>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</si>
  <si>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</si>
  <si>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</si>
  <si>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</si>
  <si>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</si>
  <si>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</si>
  <si>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</si>
  <si>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</si>
  <si>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</si>
  <si>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</si>
  <si>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</si>
  <si>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</si>
  <si>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</si>
  <si>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</si>
  <si>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</si>
  <si>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</si>
  <si>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</si>
  <si>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</si>
  <si>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</si>
  <si>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</si>
  <si>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</si>
  <si>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</si>
  <si>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</si>
  <si>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</si>
  <si>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</si>
  <si>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</si>
  <si>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</si>
  <si>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</si>
  <si>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</si>
  <si>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</si>
  <si>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</si>
  <si>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</si>
  <si>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</si>
  <si>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</si>
  <si>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</si>
  <si>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</si>
  <si>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</si>
  <si>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</si>
  <si>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</si>
  <si>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</si>
  <si>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</si>
  <si>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</si>
  <si>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</si>
  <si>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</si>
  <si>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</si>
  <si>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</si>
  <si>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</si>
  <si>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</si>
  <si>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</si>
  <si>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</si>
  <si>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</si>
  <si>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</si>
  <si>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</si>
  <si>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</si>
  <si>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</si>
  <si>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</si>
  <si>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</si>
  <si>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</si>
  <si>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</si>
  <si>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</si>
  <si>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</si>
  <si>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</si>
  <si>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</si>
  <si>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</si>
  <si>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</si>
  <si>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</si>
  <si>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</si>
  <si>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</si>
  <si>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</si>
  <si>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</si>
  <si>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</si>
  <si>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</si>
  <si>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</si>
  <si>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</si>
  <si>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</si>
  <si>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</si>
  <si>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</si>
  <si>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</si>
  <si>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</si>
  <si>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</si>
  <si>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</si>
  <si>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</si>
  <si>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</si>
  <si>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</si>
  <si>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</si>
  <si>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</si>
  <si>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</si>
  <si>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</si>
  <si>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</si>
  <si>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</si>
  <si>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</si>
  <si>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</si>
  <si>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</si>
  <si>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</si>
  <si>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</si>
  <si>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</si>
  <si>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</si>
  <si>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</si>
  <si>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</si>
  <si>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</si>
  <si>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</si>
  <si>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</si>
  <si>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</si>
  <si>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</si>
  <si>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</si>
  <si>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</si>
  <si>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</si>
  <si>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</si>
  <si>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</si>
  <si>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</si>
  <si>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</si>
  <si>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</si>
  <si>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</si>
  <si>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</si>
  <si>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</si>
  <si>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</si>
  <si>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</si>
  <si>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</si>
  <si>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</si>
  <si>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</si>
  <si>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</si>
  <si>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</si>
  <si>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</si>
  <si>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</si>
  <si>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</si>
  <si>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</si>
  <si>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</si>
  <si>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</si>
  <si>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</si>
  <si>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</si>
  <si>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</si>
  <si>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</si>
  <si>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</si>
  <si>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</si>
  <si>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</si>
  <si>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</si>
  <si>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</si>
  <si>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</si>
  <si>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</si>
  <si>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</si>
  <si>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</si>
  <si>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</si>
  <si>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</si>
  <si>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</si>
  <si>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</si>
  <si>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</si>
  <si>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</si>
  <si>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</si>
  <si>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</si>
  <si>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</si>
  <si>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</si>
  <si>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</si>
  <si>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</si>
  <si>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</si>
  <si>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</si>
  <si>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</si>
  <si>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</si>
  <si>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</si>
  <si>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</si>
  <si>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</si>
  <si>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</si>
  <si>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</si>
  <si>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</si>
  <si>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</si>
  <si>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</si>
  <si>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</si>
  <si>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</si>
  <si>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</si>
  <si>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</si>
  <si>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</si>
  <si>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</si>
  <si>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</si>
  <si>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</si>
  <si>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</si>
  <si>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</si>
  <si>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</si>
  <si>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</si>
  <si>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</si>
  <si>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</si>
  <si>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</si>
  <si>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</si>
  <si>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</si>
  <si>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</si>
  <si>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</si>
  <si>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</si>
  <si>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</si>
  <si>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</si>
  <si>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</si>
  <si>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</si>
  <si>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</si>
  <si>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</si>
  <si>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</si>
  <si>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</si>
  <si>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</si>
  <si>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</si>
  <si>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</si>
  <si>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</si>
  <si>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</si>
  <si>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</si>
  <si>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</si>
  <si>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</si>
  <si>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</si>
  <si>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</si>
  <si>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</si>
  <si>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</si>
  <si>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</si>
  <si>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</si>
  <si>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</si>
  <si>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</si>
  <si>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</si>
  <si>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</si>
  <si>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</si>
  <si>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</si>
  <si>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</si>
  <si>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</si>
  <si>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</si>
  <si>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</si>
  <si>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</si>
  <si>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</si>
  <si>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</si>
  <si>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</si>
  <si>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</si>
  <si>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</si>
  <si>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</si>
  <si>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</si>
  <si>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</si>
  <si>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</si>
  <si>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</si>
  <si>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</si>
  <si>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</si>
  <si>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</si>
  <si>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</si>
  <si>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</si>
  <si>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</si>
  <si>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</si>
  <si>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</si>
  <si>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</si>
  <si>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</si>
  <si>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</si>
  <si>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</si>
  <si>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</si>
  <si>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</si>
  <si>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</si>
  <si>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</si>
  <si>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</si>
  <si>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</si>
  <si>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</si>
  <si>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</si>
  <si>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</si>
  <si>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</si>
  <si>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</si>
  <si>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</si>
  <si>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</si>
  <si>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</si>
  <si>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</si>
  <si>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</si>
  <si>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</si>
  <si>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</si>
  <si>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</si>
  <si>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</si>
  <si>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</si>
  <si>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</si>
  <si>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</si>
  <si>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</si>
  <si>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</si>
  <si>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</si>
  <si>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</si>
  <si>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</si>
  <si>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</si>
  <si>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</si>
  <si>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</si>
  <si>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</si>
  <si>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</si>
  <si>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</si>
  <si>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</si>
  <si>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</si>
  <si>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</si>
  <si>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</si>
  <si>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</si>
  <si>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</si>
  <si>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</si>
  <si>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</si>
  <si>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</si>
  <si>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</si>
  <si>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</si>
  <si>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</si>
  <si>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</si>
  <si>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</si>
  <si>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</si>
  <si>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</si>
  <si>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</si>
  <si>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</si>
  <si>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</si>
  <si>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</si>
  <si>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</si>
  <si>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</si>
  <si>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</si>
  <si>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</si>
  <si>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</si>
  <si>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</si>
  <si>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</si>
  <si>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</si>
  <si>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</si>
  <si>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</si>
  <si>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</si>
  <si>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</si>
  <si>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</si>
  <si>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</si>
  <si>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</si>
  <si>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</si>
  <si>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</si>
  <si>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</si>
  <si>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</si>
  <si>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</si>
  <si>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</si>
  <si>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</si>
  <si>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</si>
  <si>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</si>
  <si>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</si>
  <si>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</si>
  <si>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</si>
  <si>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</si>
  <si>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</si>
  <si>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</si>
  <si>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</si>
  <si>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</si>
  <si>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</si>
  <si>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</si>
  <si>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</si>
  <si>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</si>
  <si>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</si>
  <si>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</si>
  <si>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</si>
  <si>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</si>
  <si>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</si>
  <si>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</si>
  <si>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</si>
  <si>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</si>
  <si>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</si>
  <si>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</si>
  <si>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</si>
  <si>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</si>
  <si>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</si>
  <si>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</si>
  <si>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</si>
  <si>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</si>
  <si>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</si>
  <si>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</si>
  <si>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</si>
  <si>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</si>
  <si>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</si>
  <si>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</si>
  <si>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</si>
  <si>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</si>
  <si>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</si>
  <si>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</si>
  <si>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</si>
  <si>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</si>
  <si>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</si>
  <si>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</si>
  <si>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</si>
  <si>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</si>
  <si>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</si>
  <si>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</si>
  <si>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</si>
  <si>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</si>
  <si>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</si>
  <si>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</si>
  <si>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</si>
  <si>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</si>
  <si>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</si>
  <si>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</si>
  <si>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</si>
  <si>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</si>
  <si>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</si>
  <si>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</si>
  <si>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</si>
  <si>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</si>
  <si>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</si>
  <si>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</si>
  <si>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</si>
  <si>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</si>
  <si>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</si>
  <si>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</si>
  <si>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</si>
  <si>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</si>
  <si>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</si>
  <si>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</si>
  <si>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</si>
  <si>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</si>
  <si>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</si>
  <si>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</si>
  <si>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</si>
  <si>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</si>
  <si>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</si>
  <si>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</si>
  <si>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</si>
  <si>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</si>
  <si>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</si>
  <si>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</si>
  <si>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</si>
  <si>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</si>
  <si>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</si>
  <si>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</si>
  <si>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</si>
  <si>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</si>
  <si>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</si>
  <si>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</si>
  <si>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</si>
  <si>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</si>
  <si>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</si>
  <si>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</si>
  <si>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</si>
  <si>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</si>
  <si>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</si>
  <si>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</si>
  <si>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</si>
  <si>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</si>
  <si>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</si>
  <si>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</si>
  <si>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</si>
  <si>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</si>
  <si>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</si>
  <si>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</si>
  <si>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</si>
  <si>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</si>
  <si>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</si>
  <si>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</si>
  <si>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</si>
  <si>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</si>
  <si>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</si>
  <si>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</si>
  <si>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</si>
  <si>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</si>
  <si>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</si>
  <si>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</si>
  <si>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</si>
  <si>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</si>
  <si>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</si>
  <si>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</si>
  <si>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</si>
  <si>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</si>
  <si>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</si>
  <si>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</si>
  <si>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</si>
  <si>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</si>
  <si>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</si>
  <si>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</si>
  <si>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</si>
  <si>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</si>
  <si>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</si>
  <si>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</si>
  <si>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</si>
  <si>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</si>
  <si>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</si>
  <si>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</si>
  <si>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</si>
  <si>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</si>
  <si>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</si>
  <si>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</si>
  <si>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</si>
  <si>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</si>
  <si>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</si>
  <si>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</si>
  <si>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</si>
  <si>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</si>
  <si>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</si>
  <si>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</si>
  <si>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</si>
  <si>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</si>
  <si>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</si>
  <si>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</si>
  <si>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</si>
  <si>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</si>
  <si>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</si>
  <si>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</si>
  <si>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</si>
  <si>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</si>
  <si>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</si>
  <si>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</si>
  <si>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</si>
  <si>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</si>
  <si>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</si>
  <si>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</si>
  <si>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</si>
  <si>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</si>
  <si>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</si>
  <si>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</si>
  <si>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</si>
  <si>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</si>
  <si>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</si>
  <si>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</si>
  <si>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</si>
  <si>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</si>
  <si>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</si>
  <si>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</si>
  <si>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</si>
  <si>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</si>
  <si>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</si>
  <si>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</si>
  <si>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</si>
  <si>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</si>
  <si>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</si>
  <si>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</si>
  <si>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</si>
  <si>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</si>
  <si>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</si>
  <si>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</si>
  <si>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</si>
  <si>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</si>
  <si>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</si>
  <si>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</si>
  <si>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</si>
  <si>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</si>
  <si>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</si>
  <si>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</si>
  <si>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</si>
  <si>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</si>
  <si>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</si>
  <si>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</si>
  <si>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</si>
  <si>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</si>
  <si>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</si>
  <si>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</si>
  <si>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</si>
  <si>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</si>
  <si>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</si>
  <si>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</si>
  <si>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</si>
  <si>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</si>
  <si>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</si>
  <si>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</si>
  <si>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</si>
  <si>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</si>
  <si>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</si>
  <si>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</si>
  <si>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</si>
  <si>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</si>
  <si>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</si>
  <si>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</si>
  <si>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</si>
  <si>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</si>
  <si>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</si>
  <si>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</si>
  <si>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</si>
  <si>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</si>
  <si>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</si>
  <si>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</si>
  <si>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</si>
  <si>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</si>
  <si>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</si>
  <si>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</si>
  <si>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</si>
  <si>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</si>
  <si>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</si>
  <si>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</si>
  <si>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</si>
  <si>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</si>
  <si>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</si>
  <si>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</si>
  <si>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</si>
  <si>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</si>
  <si>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</si>
  <si>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</si>
  <si>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</si>
  <si>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</si>
  <si>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</si>
  <si>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</si>
  <si>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</si>
  <si>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</si>
  <si>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</si>
  <si>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</si>
  <si>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</si>
  <si>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</si>
  <si>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</si>
  <si>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</si>
  <si>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</si>
  <si>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</si>
  <si>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</si>
  <si>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</si>
  <si>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</si>
  <si>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</si>
  <si>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</si>
  <si>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</si>
  <si>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</si>
  <si>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</si>
  <si>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</si>
  <si>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</si>
  <si>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</si>
  <si>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</si>
  <si>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</si>
  <si>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</si>
  <si>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</si>
  <si>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</si>
  <si>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</si>
  <si>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</si>
  <si>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</si>
  <si>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</si>
  <si>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</si>
  <si>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</si>
  <si>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</si>
  <si>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</si>
  <si>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</si>
  <si>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</si>
  <si>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</si>
  <si>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</si>
  <si>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</si>
  <si>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</si>
  <si>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</si>
  <si>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</si>
  <si>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</si>
  <si>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</si>
  <si>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</si>
  <si>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</si>
  <si>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</si>
  <si>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</si>
  <si>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</si>
  <si>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</si>
  <si>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</si>
  <si>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</si>
  <si>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</si>
  <si>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</si>
  <si>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</si>
  <si>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</si>
  <si>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</si>
  <si>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</si>
  <si>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</si>
  <si>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</si>
  <si>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</si>
  <si>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</si>
  <si>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</si>
  <si>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</si>
  <si>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</si>
  <si>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</si>
  <si>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</si>
  <si>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</si>
  <si>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</si>
  <si>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</si>
  <si>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</si>
  <si>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</si>
  <si>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</si>
  <si>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</si>
  <si>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</si>
  <si>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</si>
  <si>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</si>
  <si>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</si>
  <si>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</si>
  <si>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</si>
  <si>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</si>
  <si>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</si>
  <si>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</si>
  <si>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</si>
  <si>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</si>
  <si>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</si>
  <si>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</si>
  <si>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</si>
  <si>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</si>
  <si>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</si>
  <si>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</si>
  <si>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</si>
  <si>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</si>
  <si>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</si>
  <si>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</si>
  <si>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</si>
  <si>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</si>
  <si>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</si>
  <si>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</si>
  <si>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</si>
  <si>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</si>
  <si>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</si>
  <si>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</si>
  <si>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</si>
  <si>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</si>
  <si>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</si>
  <si>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</si>
  <si>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</si>
  <si>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</si>
  <si>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</si>
  <si>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</si>
  <si>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</si>
  <si>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</si>
  <si>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</si>
  <si>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</si>
  <si>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</si>
  <si>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</si>
  <si>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</si>
  <si>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</si>
  <si>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</si>
  <si>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</si>
  <si>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</si>
  <si>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</si>
  <si>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</si>
  <si>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</si>
  <si>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</si>
  <si>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</si>
  <si>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</si>
  <si>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</si>
  <si>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</si>
  <si>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</si>
  <si>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</si>
  <si>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</si>
  <si>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</si>
  <si>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</si>
  <si>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</si>
  <si>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</si>
  <si>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</si>
  <si>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</si>
  <si>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</si>
  <si>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</si>
  <si>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</si>
  <si>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</si>
  <si>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</si>
  <si>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</si>
  <si>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</si>
  <si>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</si>
  <si>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</si>
  <si>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</si>
  <si>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</si>
  <si>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</si>
  <si>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</si>
  <si>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</si>
  <si>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</si>
  <si>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</si>
  <si>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</si>
  <si>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</si>
  <si>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</si>
  <si>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</si>
  <si>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</si>
  <si>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</si>
  <si>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</si>
  <si>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</si>
  <si>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</si>
  <si>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</si>
  <si>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</si>
  <si>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</si>
  <si>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</si>
  <si>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</si>
  <si>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</si>
  <si>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</si>
  <si>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</si>
  <si>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</si>
  <si>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</si>
  <si>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</si>
  <si>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</si>
  <si>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</si>
  <si>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</si>
  <si>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</si>
  <si>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</si>
  <si>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</si>
  <si>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</si>
  <si>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</si>
  <si>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</si>
  <si>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</si>
  <si>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</si>
  <si>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</si>
  <si>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</si>
  <si>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</si>
  <si>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</si>
  <si>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</si>
  <si>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</si>
  <si>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</si>
  <si>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</si>
  <si>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</si>
  <si>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</si>
  <si>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</si>
  <si>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</si>
  <si>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</si>
  <si>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</si>
  <si>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</si>
  <si>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</si>
  <si>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</si>
  <si>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</si>
  <si>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</si>
  <si>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</si>
  <si>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</si>
  <si>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</si>
  <si>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</si>
  <si>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</si>
  <si>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</si>
  <si>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</si>
  <si>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</si>
  <si>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</si>
  <si>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</si>
  <si>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</si>
  <si>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</si>
  <si>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</si>
  <si>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</si>
  <si>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</si>
  <si>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</si>
  <si>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</si>
  <si>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</si>
  <si>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</si>
  <si>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</si>
  <si>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</si>
  <si>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</si>
  <si>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</si>
  <si>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</si>
  <si>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</si>
  <si>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</si>
  <si>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</si>
  <si>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</si>
  <si>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</si>
  <si>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</si>
  <si>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</si>
  <si>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</si>
  <si>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</si>
  <si>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</si>
  <si>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</si>
  <si>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</si>
  <si>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</si>
  <si>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</si>
  <si>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</si>
  <si>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</si>
  <si>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</si>
  <si>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</si>
  <si>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</si>
  <si>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</si>
  <si>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</si>
  <si>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</si>
  <si>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</si>
  <si>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</si>
  <si>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</si>
  <si>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</si>
  <si>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</si>
  <si>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</si>
  <si>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</si>
  <si>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</si>
  <si>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</si>
  <si>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</si>
  <si>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</si>
  <si>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</si>
  <si>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</si>
  <si>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</si>
  <si>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</si>
  <si>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</si>
  <si>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</si>
  <si>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</si>
  <si>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</si>
  <si>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</si>
  <si>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</si>
  <si>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</si>
  <si>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</si>
  <si>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</si>
  <si>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</si>
  <si>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</si>
  <si>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</si>
  <si>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</si>
  <si>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</si>
  <si>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</si>
  <si>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</si>
  <si>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</si>
  <si>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</si>
  <si>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</si>
  <si>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</si>
  <si>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</si>
  <si>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</si>
  <si>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</si>
  <si>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</si>
  <si>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</si>
  <si>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</si>
  <si>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</si>
  <si>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</si>
  <si>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</si>
  <si>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</si>
  <si>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</si>
  <si>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</si>
  <si>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</si>
  <si>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</si>
  <si>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</si>
  <si>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</si>
  <si>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</si>
  <si>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</si>
  <si>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</si>
  <si>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</si>
  <si>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</si>
  <si>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</si>
  <si>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</si>
  <si>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</si>
  <si>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</si>
  <si>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</si>
  <si>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</si>
  <si>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</si>
  <si>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</si>
  <si>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</si>
  <si>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</si>
  <si>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</si>
  <si>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</si>
  <si>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</si>
  <si>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</si>
  <si>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</si>
  <si>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</si>
  <si>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</si>
  <si>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</si>
  <si>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</si>
  <si>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</si>
  <si>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</si>
  <si>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</si>
  <si>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</si>
  <si>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</si>
  <si>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</si>
  <si>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</si>
  <si>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</si>
  <si>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</si>
  <si>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</si>
  <si>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</si>
  <si>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</si>
  <si>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</si>
  <si>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</si>
  <si>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</si>
  <si>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</si>
  <si>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</si>
  <si>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</si>
  <si>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</si>
  <si>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</si>
  <si>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</si>
  <si>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</si>
  <si>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</si>
  <si>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</si>
  <si>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</si>
  <si>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</si>
  <si>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</si>
  <si>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</si>
  <si>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</si>
  <si>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</si>
  <si>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</si>
  <si>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</si>
  <si>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</si>
  <si>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</si>
  <si>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</si>
  <si>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</si>
  <si>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</si>
  <si>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</si>
  <si>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</si>
  <si>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</si>
  <si>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</si>
  <si>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</si>
  <si>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</si>
  <si>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</si>
  <si>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</si>
  <si>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</si>
  <si>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</si>
  <si>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</si>
  <si>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</si>
  <si>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</si>
  <si>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</si>
  <si>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</si>
  <si>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</si>
  <si>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</si>
  <si>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</si>
  <si>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</si>
  <si>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</si>
  <si>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</si>
  <si>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</si>
  <si>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</si>
  <si>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</si>
  <si>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</si>
  <si>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</si>
  <si>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</si>
  <si>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</si>
  <si>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</si>
  <si>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</si>
  <si>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</si>
  <si>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</si>
  <si>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</si>
  <si>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</si>
  <si>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</si>
  <si>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</si>
  <si>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</si>
  <si>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</si>
  <si>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</si>
  <si>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</si>
  <si>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</si>
  <si>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</si>
  <si>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</si>
  <si>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</si>
  <si>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</si>
  <si>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</si>
  <si>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</si>
  <si>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</si>
  <si>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</si>
  <si>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</si>
  <si>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</si>
  <si>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</si>
  <si>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</si>
  <si>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</si>
  <si>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</si>
  <si>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</si>
  <si>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</si>
  <si>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</si>
  <si>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</si>
  <si>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</si>
  <si>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</si>
  <si>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</si>
  <si>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</si>
  <si>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</si>
  <si>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</si>
  <si>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</si>
  <si>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</si>
  <si>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</si>
  <si>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</si>
  <si>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</si>
  <si>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</si>
  <si>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</si>
  <si>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</si>
  <si>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</si>
  <si>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</si>
  <si>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</si>
  <si>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</si>
  <si>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</si>
  <si>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</si>
  <si>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</si>
  <si>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</si>
  <si>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</si>
  <si>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</si>
  <si>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</si>
  <si>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</si>
  <si>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</si>
  <si>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</si>
  <si>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</si>
  <si>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</si>
  <si>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</si>
  <si>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</si>
  <si>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</si>
  <si>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</si>
  <si>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</si>
  <si>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</si>
  <si>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</si>
  <si>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</si>
  <si>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</si>
  <si>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</si>
  <si>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</si>
  <si>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</si>
  <si>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</si>
  <si>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</si>
  <si>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</si>
  <si>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</si>
  <si>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</si>
  <si>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</si>
  <si>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</si>
  <si>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</si>
  <si>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</si>
  <si>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</si>
  <si>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</si>
  <si>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</si>
  <si>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</si>
  <si>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</si>
  <si>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</si>
  <si>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</si>
  <si>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</si>
  <si>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</si>
  <si>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</si>
  <si>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</si>
  <si>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</si>
  <si>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</si>
  <si>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</si>
  <si>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</si>
  <si>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</si>
  <si>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</si>
  <si>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</si>
  <si>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</si>
  <si>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</si>
  <si>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</si>
  <si>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</si>
  <si>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</si>
  <si>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</si>
  <si>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</si>
  <si>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</si>
  <si>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</si>
  <si>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</si>
  <si>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</si>
  <si>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</si>
  <si>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</si>
  <si>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</si>
  <si>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</si>
  <si>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</si>
  <si>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</si>
  <si>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</si>
  <si>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</si>
  <si>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</si>
  <si>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</si>
  <si>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</si>
  <si>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</si>
  <si>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</si>
  <si>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</si>
  <si>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</si>
  <si>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</si>
  <si>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</si>
  <si>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</si>
  <si>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</si>
  <si>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</si>
  <si>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</si>
  <si>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</si>
  <si>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</si>
  <si>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</si>
  <si>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</si>
  <si>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</si>
  <si>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</si>
  <si>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</si>
  <si>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</si>
  <si>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</si>
  <si>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</si>
  <si>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</si>
  <si>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</si>
  <si>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</si>
  <si>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</si>
  <si>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</si>
  <si>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</si>
  <si>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</si>
  <si>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</si>
  <si>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</si>
  <si>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</si>
  <si>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</si>
  <si>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</si>
  <si>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</si>
  <si>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</si>
  <si>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</si>
  <si>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</si>
  <si>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</si>
  <si>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</si>
  <si>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</si>
  <si>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</si>
  <si>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</si>
  <si>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</si>
  <si>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</si>
  <si>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</si>
  <si>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</si>
  <si>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</si>
  <si>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</si>
  <si>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</si>
  <si>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</si>
  <si>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</si>
  <si>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</si>
  <si>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</si>
  <si>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</si>
  <si>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</si>
  <si>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</si>
  <si>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</si>
  <si>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</si>
  <si>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</si>
  <si>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</si>
  <si>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</si>
  <si>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</si>
  <si>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</si>
  <si>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</si>
  <si>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</si>
  <si>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</si>
  <si>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</si>
  <si>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</si>
  <si>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</si>
  <si>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</si>
  <si>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</si>
  <si>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</si>
  <si>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</si>
  <si>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</si>
  <si>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</si>
  <si>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</si>
  <si>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</si>
  <si>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</si>
  <si>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</si>
  <si>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</si>
  <si>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</si>
  <si>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</si>
  <si>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</si>
  <si>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</si>
  <si>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</si>
  <si>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</si>
  <si>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</si>
  <si>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</si>
  <si>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</si>
  <si>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</si>
  <si>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</si>
  <si>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</si>
  <si>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</si>
  <si>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</si>
  <si>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</si>
  <si>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</si>
  <si>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</si>
  <si>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</si>
  <si>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</si>
  <si>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</si>
  <si>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</si>
  <si>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</si>
  <si>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</si>
  <si>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</si>
  <si>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</si>
  <si>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</si>
  <si>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</si>
  <si>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</si>
  <si>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</si>
  <si>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</si>
  <si>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</si>
  <si>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</si>
  <si>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</si>
  <si>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</si>
  <si>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</si>
  <si>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</si>
  <si>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</si>
  <si>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</si>
  <si>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</si>
  <si>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</si>
  <si>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</si>
  <si>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</si>
  <si>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</si>
  <si>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</si>
  <si>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</si>
  <si>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</si>
  <si>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</si>
  <si>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</si>
  <si>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</si>
  <si>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</si>
  <si>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</si>
  <si>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</si>
  <si>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</si>
  <si>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</si>
  <si>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</si>
  <si>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</si>
  <si>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</si>
  <si>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</si>
  <si>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</si>
  <si>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</si>
  <si>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</si>
  <si>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</si>
  <si>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</si>
  <si>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</si>
  <si>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</si>
  <si>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</si>
  <si>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</si>
  <si>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</si>
  <si>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</si>
  <si>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</si>
  <si>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</si>
  <si>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</si>
  <si>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</si>
  <si>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</si>
  <si>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</si>
  <si>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</si>
  <si>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</si>
  <si>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</si>
  <si>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</si>
  <si>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</si>
  <si>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</si>
  <si>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</si>
  <si>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</si>
  <si>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</si>
  <si>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</si>
  <si>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</si>
  <si>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</si>
  <si>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</si>
  <si>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</si>
  <si>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</si>
  <si>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</si>
  <si>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</si>
  <si>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</si>
  <si>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</si>
  <si>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</si>
  <si>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</si>
  <si>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</si>
  <si>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</si>
  <si>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</si>
  <si>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</si>
  <si>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</si>
  <si>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</si>
  <si>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</si>
  <si>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</si>
  <si>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</si>
  <si>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</si>
  <si>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</si>
  <si>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</si>
  <si>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</si>
  <si>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</si>
  <si>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</si>
  <si>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</si>
  <si>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</si>
  <si>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</si>
  <si>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</si>
  <si>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</si>
  <si>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</si>
  <si>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</si>
  <si>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</si>
  <si>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</si>
  <si>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</si>
  <si>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</si>
  <si>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</si>
  <si>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</si>
  <si>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</si>
  <si>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</si>
  <si>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</si>
  <si>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</si>
  <si>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</si>
  <si>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</si>
  <si>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</si>
  <si>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</si>
  <si>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</si>
  <si>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</si>
  <si>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</si>
  <si>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</si>
  <si>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</si>
  <si>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</si>
  <si>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</si>
  <si>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</si>
  <si>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</si>
  <si>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</si>
  <si>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</si>
  <si>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</si>
  <si>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</si>
  <si>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</si>
  <si>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</si>
  <si>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</si>
  <si>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</si>
  <si>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</si>
  <si>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</si>
  <si>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</si>
  <si>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</si>
  <si>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</si>
  <si>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</si>
  <si>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</si>
  <si>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</si>
  <si>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</si>
  <si>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</si>
  <si>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</si>
  <si>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</si>
  <si>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</si>
  <si>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</si>
  <si>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</si>
  <si>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</si>
  <si>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</si>
  <si>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</si>
  <si>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</si>
  <si>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</si>
  <si>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</si>
  <si>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</si>
  <si>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</si>
  <si>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</si>
  <si>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</si>
  <si>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</si>
  <si>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</si>
  <si>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</si>
  <si>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</si>
  <si>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</si>
  <si>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</si>
  <si>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</si>
  <si>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</si>
  <si>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</si>
  <si>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</si>
  <si>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</si>
  <si>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</si>
  <si>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</si>
  <si>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</si>
  <si>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</si>
  <si>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</si>
  <si>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</si>
  <si>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</si>
  <si>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</si>
  <si>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</si>
  <si>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</si>
  <si>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</si>
  <si>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</si>
  <si>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</si>
  <si>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</si>
  <si>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</si>
  <si>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</si>
  <si>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</si>
  <si>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</si>
  <si>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</si>
  <si>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</si>
  <si>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</si>
  <si>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</si>
  <si>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</si>
  <si>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</si>
  <si>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</si>
  <si>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</si>
  <si>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</si>
  <si>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</si>
  <si>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</si>
  <si>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</si>
  <si>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</si>
  <si>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</si>
  <si>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</si>
  <si>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</si>
  <si>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</si>
  <si>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</si>
  <si>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</si>
  <si>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</si>
  <si>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</si>
  <si>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</si>
  <si>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</si>
  <si>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</si>
  <si>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</si>
  <si>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</si>
  <si>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</si>
  <si>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</si>
  <si>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</si>
  <si>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</si>
  <si>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</si>
  <si>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</si>
  <si>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</si>
  <si>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</si>
  <si>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</si>
  <si>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</si>
  <si>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</si>
  <si>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</si>
  <si>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</si>
  <si>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</si>
  <si>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</si>
  <si>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</si>
  <si>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</si>
  <si>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</si>
  <si>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</si>
  <si>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</si>
  <si>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</si>
  <si>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</si>
  <si>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</si>
  <si>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</si>
  <si>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</si>
  <si>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</si>
  <si>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</si>
  <si>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</si>
  <si>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</si>
  <si>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</si>
  <si>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</si>
  <si>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</si>
  <si>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</si>
  <si>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</si>
  <si>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</si>
  <si>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</si>
  <si>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</si>
  <si>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</si>
  <si>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</si>
  <si>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</si>
  <si>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</si>
  <si>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</si>
  <si>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</si>
  <si>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</si>
  <si>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</si>
  <si>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</si>
  <si>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</si>
  <si>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</si>
  <si>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</si>
  <si>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</si>
  <si>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</si>
  <si>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</si>
  <si>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</si>
  <si>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</si>
  <si>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</si>
  <si>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</si>
  <si>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</si>
  <si>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</si>
  <si>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</si>
  <si>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</si>
  <si>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</si>
  <si>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</si>
  <si>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</si>
  <si>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</si>
  <si>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</si>
  <si>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</si>
  <si>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</si>
  <si>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</si>
  <si>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</si>
  <si>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</si>
  <si>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</si>
  <si>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</si>
  <si>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</si>
  <si>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</si>
  <si>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</si>
  <si>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</si>
  <si>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</si>
  <si>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</si>
  <si>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</si>
  <si>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</si>
  <si>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</si>
  <si>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</si>
  <si>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</si>
  <si>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</si>
  <si>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</si>
  <si>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</si>
  <si>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</si>
  <si>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</si>
  <si>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</si>
  <si>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</si>
  <si>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</si>
  <si>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</si>
  <si>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</si>
  <si>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</si>
  <si>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</si>
  <si>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</si>
  <si>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</si>
  <si>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</si>
  <si>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</si>
  <si>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</si>
  <si>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</si>
  <si>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</si>
  <si>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</si>
  <si>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</si>
  <si>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</si>
  <si>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</si>
  <si>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</si>
  <si>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</si>
  <si>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</si>
  <si>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</si>
  <si>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</si>
  <si>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</si>
  <si>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</si>
  <si>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</si>
  <si>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</si>
  <si>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</si>
  <si>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</si>
  <si>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</si>
  <si>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</si>
  <si>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</si>
  <si>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</si>
  <si>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</si>
  <si>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</si>
  <si>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</si>
  <si>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</si>
  <si>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</si>
  <si>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</si>
  <si>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</si>
  <si>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</si>
  <si>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</si>
  <si>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</si>
  <si>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</si>
  <si>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</si>
  <si>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</si>
  <si>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</si>
  <si>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</si>
  <si>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</si>
  <si>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</si>
  <si>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</si>
  <si>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</si>
  <si>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</si>
  <si>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</si>
  <si>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</si>
  <si>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</si>
  <si>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</si>
  <si>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</si>
  <si>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</si>
  <si>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</si>
  <si>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</si>
  <si>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</si>
  <si>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</si>
  <si>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</si>
  <si>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</si>
  <si>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</si>
  <si>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</si>
  <si>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</si>
  <si>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</si>
  <si>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</si>
  <si>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</si>
  <si>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</si>
  <si>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</si>
  <si>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</si>
  <si>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</si>
  <si>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</si>
  <si>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</si>
  <si>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</si>
  <si>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</si>
  <si>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</si>
  <si>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</si>
  <si>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</si>
  <si>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</si>
  <si>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</si>
  <si>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</si>
  <si>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</si>
  <si>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</si>
  <si>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</si>
  <si>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</si>
  <si>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</si>
  <si>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</si>
  <si>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</si>
  <si>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</si>
  <si>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</si>
  <si>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</si>
  <si>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</si>
  <si>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</si>
  <si>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</si>
  <si>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</si>
  <si>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</si>
  <si>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</si>
  <si>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</si>
  <si>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</si>
  <si>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</si>
  <si>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</si>
  <si>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</si>
  <si>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</si>
  <si>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</si>
  <si>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</si>
  <si>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</si>
  <si>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</si>
  <si>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</si>
  <si>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</si>
  <si>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</si>
  <si>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</si>
  <si>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</si>
  <si>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</si>
  <si>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</si>
  <si>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</si>
  <si>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</si>
  <si>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</si>
  <si>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</si>
  <si>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</si>
  <si>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</si>
  <si>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</si>
  <si>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</si>
  <si>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</si>
  <si>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</si>
  <si>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</si>
  <si>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</si>
  <si>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</si>
  <si>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</si>
  <si>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</si>
  <si>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</si>
  <si>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</si>
  <si>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</si>
  <si>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</si>
  <si>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</si>
  <si>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</si>
  <si>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</si>
  <si>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</si>
  <si>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</si>
  <si>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</si>
  <si>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</si>
  <si>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</si>
  <si>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</si>
  <si>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</si>
  <si>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</si>
  <si>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</si>
  <si>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</si>
  <si>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</si>
  <si>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</si>
  <si>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</si>
  <si>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</si>
  <si>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</si>
  <si>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</si>
  <si>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</si>
  <si>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</si>
  <si>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</si>
  <si>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</si>
  <si>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</si>
  <si>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</si>
  <si>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</si>
  <si>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</si>
  <si>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</si>
  <si>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</si>
  <si>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</si>
  <si>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</si>
  <si>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</si>
  <si>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</si>
  <si>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</si>
  <si>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</si>
  <si>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</si>
  <si>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</si>
  <si>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</si>
  <si>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</si>
  <si>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</si>
  <si>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</si>
  <si>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</si>
  <si>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</si>
  <si>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</si>
  <si>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</si>
  <si>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</si>
  <si>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</si>
  <si>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</si>
  <si>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</si>
  <si>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</si>
  <si>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</si>
  <si>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</si>
  <si>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</si>
  <si>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</si>
  <si>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</si>
  <si>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</si>
  <si>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</si>
  <si>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</si>
  <si>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</si>
  <si>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</si>
  <si>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</si>
  <si>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</si>
  <si>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</si>
  <si>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</si>
  <si>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</si>
  <si>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</si>
  <si>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</si>
  <si>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</si>
  <si>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</si>
  <si>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</si>
  <si>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</si>
  <si>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</si>
  <si>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</si>
  <si>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</si>
  <si>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</si>
  <si>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</si>
  <si>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</si>
  <si>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</si>
  <si>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</si>
  <si>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</si>
  <si>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</si>
  <si>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</si>
  <si>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</si>
  <si>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</si>
  <si>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</si>
  <si>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</si>
  <si>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</si>
  <si>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</si>
  <si>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</si>
  <si>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</si>
  <si>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</si>
  <si>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</si>
  <si>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</si>
  <si>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</si>
  <si>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</si>
  <si>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</si>
  <si>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</si>
  <si>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</si>
  <si>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</si>
  <si>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</si>
  <si>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</si>
  <si>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</si>
  <si>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</si>
  <si>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</si>
  <si>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</si>
  <si>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</si>
  <si>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</si>
  <si>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</si>
  <si>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</si>
  <si>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</si>
  <si>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</si>
  <si>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</si>
  <si>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</si>
  <si>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</si>
  <si>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</si>
  <si>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</si>
  <si>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</si>
  <si>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</si>
  <si>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</si>
  <si>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</si>
  <si>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</si>
  <si>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</si>
  <si>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</si>
  <si>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</si>
  <si>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</si>
  <si>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</si>
  <si>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</si>
  <si>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</si>
  <si>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</si>
  <si>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</si>
  <si>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</si>
  <si>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</si>
  <si>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</si>
  <si>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</si>
  <si>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</si>
  <si>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</si>
  <si>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</si>
  <si>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</si>
  <si>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</si>
  <si>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</si>
  <si>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</si>
  <si>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</si>
  <si>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</si>
  <si>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</si>
  <si>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</si>
  <si>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</si>
  <si>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</si>
  <si>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</si>
  <si>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</si>
  <si>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</si>
  <si>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</si>
  <si>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</si>
  <si>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</si>
  <si>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</si>
  <si>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</si>
  <si>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</si>
  <si>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</si>
  <si>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</si>
  <si>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</si>
  <si>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</si>
  <si>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</si>
  <si>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</si>
  <si>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</si>
  <si>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</si>
  <si>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</si>
  <si>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</si>
  <si>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</si>
  <si>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</si>
  <si>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</si>
  <si>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</si>
  <si>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</si>
  <si>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</si>
  <si>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</si>
  <si>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</si>
  <si>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</si>
  <si>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</si>
  <si>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</si>
  <si>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</si>
  <si>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</si>
  <si>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</si>
  <si>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</si>
  <si>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</si>
  <si>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</si>
  <si>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</si>
  <si>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</si>
  <si>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</si>
  <si>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</si>
  <si>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</si>
  <si>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</si>
  <si>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</si>
  <si>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</si>
  <si>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</si>
  <si>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</si>
  <si>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</si>
  <si>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</si>
  <si>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</si>
  <si>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</si>
  <si>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</si>
  <si>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</si>
  <si>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</si>
  <si>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</si>
  <si>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</si>
  <si>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</si>
  <si>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</si>
  <si>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</si>
  <si>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</si>
  <si>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</si>
  <si>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</si>
  <si>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</si>
  <si>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</si>
  <si>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</si>
  <si>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</si>
  <si>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</si>
  <si>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</si>
  <si>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</si>
  <si>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</si>
  <si>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</si>
  <si>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</si>
  <si>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</si>
  <si>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</si>
  <si>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</si>
  <si>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</si>
  <si>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</si>
  <si>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</si>
  <si>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</si>
  <si>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</si>
  <si>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</si>
  <si>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</si>
  <si>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</si>
  <si>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</si>
  <si>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</si>
  <si>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</si>
  <si>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</si>
  <si>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</si>
  <si>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</si>
  <si>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</si>
  <si>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</si>
  <si>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</si>
  <si>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</si>
  <si>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</si>
  <si>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</si>
  <si>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</si>
  <si>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</si>
  <si>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</si>
  <si>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</si>
  <si>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</si>
  <si>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</si>
  <si>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</si>
  <si>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</si>
  <si>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</si>
  <si>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</si>
  <si>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</si>
  <si>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</si>
  <si>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</si>
  <si>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</si>
  <si>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</si>
  <si>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</si>
  <si>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</si>
  <si>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</si>
  <si>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</si>
  <si>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</si>
  <si>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</si>
  <si>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</si>
  <si>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</si>
  <si>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</si>
  <si>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</si>
  <si>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</si>
  <si>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</si>
  <si>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</si>
  <si>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</si>
  <si>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</si>
  <si>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</si>
  <si>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</si>
  <si>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</si>
  <si>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</si>
  <si>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</si>
  <si>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</si>
  <si>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</si>
  <si>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</si>
  <si>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</si>
  <si>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</si>
  <si>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</si>
  <si>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</si>
  <si>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</si>
  <si>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</si>
  <si>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</si>
  <si>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</si>
  <si>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</si>
  <si>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</si>
  <si>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</si>
  <si>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</si>
  <si>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</si>
  <si>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</si>
  <si>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</si>
  <si>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</si>
  <si>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</si>
  <si>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</si>
  <si>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</si>
  <si>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</si>
  <si>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</si>
  <si>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</si>
  <si>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</si>
  <si>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</si>
  <si>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</si>
  <si>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</si>
  <si>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</si>
  <si>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</si>
  <si>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</si>
  <si>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</si>
  <si>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</si>
  <si>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</si>
  <si>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</si>
  <si>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</si>
  <si>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</si>
  <si>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</si>
  <si>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</si>
  <si>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</si>
  <si>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</si>
  <si>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</si>
  <si>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</si>
  <si>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</si>
  <si>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</si>
  <si>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</si>
  <si>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</si>
  <si>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</si>
  <si>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</si>
  <si>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</si>
  <si>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</si>
  <si>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</si>
  <si>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</si>
  <si>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</si>
  <si>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</si>
  <si>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</si>
  <si>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</si>
  <si>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</si>
  <si>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</si>
  <si>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</si>
  <si>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</si>
  <si>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</si>
  <si>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</si>
  <si>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</si>
  <si>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</si>
  <si>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</si>
  <si>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</si>
  <si>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</si>
  <si>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</si>
  <si>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</si>
  <si>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</si>
  <si>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</si>
  <si>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</si>
  <si>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</si>
  <si>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</si>
  <si>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</si>
  <si>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</si>
  <si>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</si>
  <si>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</si>
  <si>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</si>
  <si>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</si>
  <si>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</si>
  <si>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</si>
  <si>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</si>
  <si>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</si>
  <si>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</si>
  <si>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</si>
  <si>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</si>
  <si>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</si>
  <si>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</si>
  <si>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</si>
  <si>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</si>
  <si>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</si>
  <si>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</si>
  <si>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</si>
  <si>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</si>
  <si>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</si>
  <si>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</si>
  <si>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</si>
  <si>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</si>
  <si>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</si>
  <si>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</si>
  <si>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</si>
  <si>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</si>
  <si>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</si>
  <si>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</si>
  <si>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</si>
  <si>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</si>
  <si>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</si>
  <si>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</si>
  <si>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</si>
  <si>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</si>
  <si>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</si>
  <si>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</si>
  <si>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</si>
  <si>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</si>
  <si>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</si>
  <si>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</si>
  <si>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</si>
  <si>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</si>
  <si>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</si>
  <si>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</si>
  <si>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</si>
  <si>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</si>
  <si>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</si>
  <si>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</si>
  <si>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</si>
  <si>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</si>
  <si>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</si>
  <si>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</si>
  <si>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</si>
  <si>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</si>
  <si>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</si>
  <si>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</si>
  <si>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</si>
  <si>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</si>
  <si>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</si>
  <si>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</si>
  <si>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</si>
  <si>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</si>
  <si>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</si>
  <si>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</si>
  <si>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</si>
  <si>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</si>
  <si>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</si>
  <si>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</si>
  <si>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</si>
  <si>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</si>
  <si>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</si>
  <si>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</si>
  <si>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</si>
  <si>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</si>
  <si>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</si>
  <si>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</si>
  <si>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</si>
  <si>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</si>
  <si>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</si>
  <si>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</si>
  <si>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</si>
  <si>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</si>
  <si>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</si>
  <si>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</si>
  <si>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</si>
  <si>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</si>
  <si>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</si>
  <si>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</si>
  <si>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</si>
  <si>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</si>
  <si>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</si>
  <si>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</si>
  <si>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</si>
  <si>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</si>
  <si>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</si>
  <si>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</si>
  <si>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</si>
  <si>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</si>
  <si>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</si>
  <si>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</si>
  <si>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</si>
  <si>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</si>
  <si>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</si>
  <si>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</si>
  <si>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</si>
  <si>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</si>
  <si>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</si>
  <si>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</si>
  <si>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</si>
  <si>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</si>
  <si>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</si>
  <si>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</si>
  <si>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</si>
  <si>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</si>
  <si>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</si>
  <si>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</si>
  <si>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</si>
  <si>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</si>
  <si>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</si>
  <si>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</si>
  <si>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</si>
  <si>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</si>
  <si>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</si>
  <si>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</si>
  <si>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</si>
  <si>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</si>
  <si>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</si>
  <si>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</si>
  <si>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</si>
  <si>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</si>
  <si>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</si>
  <si>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</si>
  <si>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</si>
  <si>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</si>
  <si>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</si>
  <si>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</si>
  <si>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</si>
  <si>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</si>
  <si>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</si>
  <si>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</si>
  <si>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</si>
  <si>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</si>
  <si>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</si>
  <si>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</si>
  <si>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</si>
  <si>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</si>
  <si>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</si>
  <si>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</si>
  <si>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</si>
  <si>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</si>
  <si>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</si>
  <si>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</si>
  <si>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</si>
  <si>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</si>
  <si>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</si>
  <si>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</si>
  <si>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</si>
  <si>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</si>
  <si>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</si>
  <si>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</si>
  <si>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</si>
  <si>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</si>
  <si>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</si>
  <si>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</si>
  <si>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</si>
  <si>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</si>
  <si>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</si>
  <si>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</si>
  <si>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</si>
  <si>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</si>
  <si>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</si>
  <si>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</si>
  <si>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</si>
  <si>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</si>
  <si>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</si>
  <si>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</si>
  <si>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</si>
  <si>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</si>
  <si>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</si>
  <si>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</si>
  <si>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</si>
  <si>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</si>
  <si>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</si>
  <si>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</si>
  <si>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</si>
  <si>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</si>
  <si>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</si>
  <si>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</si>
  <si>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</si>
  <si>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</si>
  <si>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</si>
  <si>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</si>
  <si>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</si>
  <si>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</si>
  <si>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</si>
  <si>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</si>
  <si>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</si>
  <si>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</si>
  <si>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</si>
  <si>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</si>
  <si>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</si>
  <si>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</si>
  <si>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</si>
  <si>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</si>
  <si>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</si>
  <si>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</si>
  <si>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</si>
  <si>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</si>
  <si>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</si>
  <si>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</si>
  <si>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</si>
  <si>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</si>
  <si>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</si>
  <si>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</si>
  <si>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</si>
  <si>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</si>
  <si>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</si>
  <si>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</si>
  <si>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</si>
  <si>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</si>
  <si>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</si>
  <si>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</si>
  <si>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</si>
  <si>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</si>
  <si>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</si>
  <si>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</si>
  <si>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</si>
  <si>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</si>
  <si>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</si>
  <si>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</si>
  <si>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</si>
  <si>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</si>
  <si>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</si>
  <si>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</si>
  <si>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</si>
  <si>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</si>
  <si>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</si>
  <si>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</si>
  <si>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</si>
  <si>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</si>
  <si>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</si>
  <si>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</si>
  <si>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</si>
  <si>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</si>
  <si>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</si>
  <si>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</si>
  <si>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</si>
  <si>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</si>
  <si>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</si>
  <si>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</si>
  <si>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</si>
  <si>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</si>
  <si>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</si>
  <si>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</si>
  <si>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</si>
  <si>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</si>
  <si>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</si>
  <si>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</si>
  <si>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</si>
  <si>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</si>
  <si>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</si>
  <si>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</si>
  <si>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</si>
  <si>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</si>
  <si>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</si>
  <si>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</si>
  <si>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</si>
  <si>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</si>
  <si>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</si>
  <si>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</si>
  <si>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</si>
  <si>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</si>
  <si>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</si>
  <si>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</si>
  <si>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</si>
  <si>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</si>
  <si>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</si>
  <si>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</si>
  <si>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</si>
  <si>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</si>
  <si>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</si>
  <si>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</si>
  <si>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</si>
  <si>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</si>
  <si>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</si>
  <si>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</si>
  <si>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</si>
  <si>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</si>
  <si>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</si>
  <si>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</si>
  <si>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</si>
  <si>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</si>
  <si>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</si>
  <si>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</si>
  <si>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</si>
  <si>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</si>
  <si>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</si>
  <si>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</si>
  <si>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</si>
  <si>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</si>
  <si>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</si>
  <si>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</si>
  <si>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</si>
  <si>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</si>
  <si>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</si>
  <si>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</si>
  <si>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</si>
  <si>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</si>
  <si>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</si>
  <si>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</si>
  <si>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</si>
  <si>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</si>
  <si>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</si>
  <si>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</si>
  <si>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</si>
  <si>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</si>
  <si>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</si>
  <si>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</si>
  <si>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</si>
  <si>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</si>
  <si>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</si>
  <si>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</si>
  <si>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</si>
  <si>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</si>
  <si>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</si>
  <si>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</si>
  <si>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</si>
  <si>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</si>
  <si>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</si>
  <si>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</si>
  <si>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</si>
  <si>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</si>
  <si>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</si>
  <si>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</si>
  <si>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</si>
  <si>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</si>
  <si>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</si>
  <si>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</si>
  <si>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</si>
  <si>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</si>
  <si>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</si>
  <si>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</si>
  <si>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</si>
  <si>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</si>
  <si>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</si>
  <si>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</si>
  <si>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</si>
  <si>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</si>
  <si>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</si>
  <si>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</si>
  <si>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</si>
  <si>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</si>
  <si>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</si>
  <si>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</si>
  <si>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</si>
  <si>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</si>
  <si>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</si>
  <si>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</si>
  <si>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</si>
  <si>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</si>
  <si>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</si>
  <si>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</si>
  <si>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</si>
  <si>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</si>
  <si>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</si>
  <si>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</si>
  <si>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</si>
  <si>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</si>
  <si>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</si>
  <si>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</si>
  <si>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</si>
  <si>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</si>
  <si>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</si>
  <si>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</si>
  <si>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</si>
  <si>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</si>
  <si>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</si>
  <si>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</si>
  <si>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</si>
  <si>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</si>
  <si>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</si>
  <si>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</si>
  <si>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</si>
  <si>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</si>
  <si>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</si>
  <si>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</si>
  <si>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</si>
  <si>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</si>
  <si>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</si>
  <si>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</si>
  <si>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</si>
  <si>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</si>
  <si>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</si>
  <si>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</si>
  <si>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</si>
  <si>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</si>
  <si>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</si>
  <si>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</si>
  <si>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</si>
  <si>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</si>
  <si>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</si>
  <si>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</si>
  <si>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</si>
  <si>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</si>
  <si>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</si>
  <si>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</si>
  <si>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</si>
  <si>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</si>
  <si>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</si>
  <si>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</si>
  <si>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</si>
  <si>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</si>
  <si>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</si>
  <si>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</si>
  <si>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</si>
  <si>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</si>
  <si>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</si>
  <si>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</si>
  <si>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</si>
  <si>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</si>
  <si>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</si>
  <si>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</si>
  <si>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</si>
  <si>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</si>
  <si>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</si>
  <si>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</si>
  <si>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</si>
  <si>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</si>
  <si>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</si>
  <si>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</si>
  <si>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</si>
  <si>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</si>
  <si>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</si>
  <si>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</si>
  <si>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</si>
  <si>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</si>
  <si>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</si>
  <si>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</si>
  <si>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</si>
  <si>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</si>
  <si>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</si>
  <si>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</si>
  <si>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</si>
  <si>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</si>
  <si>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</si>
  <si>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</si>
  <si>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</si>
  <si>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</si>
  <si>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</si>
  <si>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</si>
  <si>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</si>
  <si>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</si>
  <si>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</si>
  <si>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</si>
  <si>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</si>
  <si>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</si>
  <si>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</si>
  <si>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</si>
  <si>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</si>
  <si>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</si>
  <si>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</si>
  <si>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</si>
  <si>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</si>
  <si>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</si>
  <si>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</si>
  <si>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</si>
  <si>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</si>
  <si>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</si>
  <si>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</si>
  <si>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</si>
  <si>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</si>
  <si>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</si>
  <si>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</si>
  <si>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</si>
  <si>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</si>
  <si>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</si>
  <si>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</si>
  <si>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</si>
  <si>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</si>
  <si>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</si>
  <si>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</si>
  <si>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</si>
  <si>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</si>
  <si>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</si>
  <si>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</si>
  <si>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</si>
  <si>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</si>
  <si>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</si>
  <si>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</si>
  <si>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</si>
  <si>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</si>
  <si>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</si>
  <si>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</si>
  <si>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</si>
  <si>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</si>
  <si>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</si>
  <si>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</si>
  <si>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</si>
  <si>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</si>
  <si>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</si>
  <si>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</si>
  <si>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</si>
  <si>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</si>
  <si>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</si>
  <si>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</si>
  <si>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</si>
  <si>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</si>
  <si>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</si>
  <si>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</si>
  <si>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</si>
  <si>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</si>
  <si>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</si>
  <si>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</si>
  <si>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</si>
  <si>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</si>
  <si>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</si>
  <si>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</si>
  <si>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</si>
  <si>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</si>
  <si>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</si>
  <si>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</si>
  <si>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</si>
  <si>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</si>
  <si>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</si>
  <si>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</si>
  <si>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</si>
  <si>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</si>
  <si>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</si>
  <si>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</si>
  <si>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</si>
  <si>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</si>
  <si>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</si>
  <si>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</si>
  <si>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</si>
  <si>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</si>
  <si>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</si>
  <si>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</si>
  <si>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</si>
  <si>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</si>
  <si>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</si>
  <si>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</si>
  <si>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</si>
  <si>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</si>
  <si>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</si>
  <si>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</si>
  <si>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</si>
  <si>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</si>
  <si>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</si>
  <si>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</si>
  <si>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</si>
  <si>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</si>
  <si>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</si>
  <si>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</si>
  <si>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</si>
  <si>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</si>
  <si>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</si>
  <si>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</si>
  <si>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</si>
  <si>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</si>
  <si>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</si>
  <si>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</si>
  <si>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</si>
  <si>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</si>
  <si>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</si>
  <si>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</si>
  <si>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</si>
  <si>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</si>
  <si>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</si>
  <si>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</si>
  <si>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</si>
  <si>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</si>
  <si>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</si>
  <si>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</si>
  <si>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</si>
  <si>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</si>
  <si>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</si>
  <si>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</si>
  <si>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</si>
  <si>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</si>
  <si>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</si>
  <si>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</si>
  <si>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</si>
  <si>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</si>
  <si>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</si>
  <si>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</si>
  <si>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</si>
  <si>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</si>
  <si>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</si>
  <si>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</si>
  <si>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</si>
  <si>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</si>
  <si>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</si>
  <si>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</si>
  <si>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</si>
  <si>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</si>
  <si>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</si>
  <si>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</si>
  <si>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</si>
  <si>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</si>
  <si>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</si>
  <si>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</si>
  <si>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</si>
  <si>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</si>
  <si>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</si>
  <si>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</si>
  <si>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</si>
  <si>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</si>
  <si>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</si>
  <si>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</si>
  <si>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</si>
  <si>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</si>
  <si>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</si>
  <si>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</si>
  <si>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</si>
  <si>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</si>
  <si>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</si>
  <si>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</si>
  <si>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</si>
  <si>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</si>
  <si>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</si>
  <si>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</si>
  <si>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</si>
  <si>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</si>
  <si>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</si>
  <si>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</si>
  <si>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</si>
  <si>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</si>
  <si>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</si>
  <si>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</si>
  <si>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</si>
  <si>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</si>
  <si>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</si>
  <si>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</si>
  <si>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</si>
  <si>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</si>
  <si>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</si>
  <si>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</si>
  <si>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</si>
  <si>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</si>
  <si>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</si>
  <si>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</si>
  <si>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</si>
  <si>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</si>
  <si>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</si>
  <si>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</si>
  <si>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</si>
  <si>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</si>
  <si>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</si>
  <si>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</si>
  <si>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</si>
  <si>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</si>
  <si>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</si>
  <si>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</si>
  <si>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</si>
  <si>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</si>
  <si>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</si>
  <si>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</si>
  <si>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</si>
  <si>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</si>
  <si>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</si>
  <si>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</si>
  <si>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</si>
  <si>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</si>
  <si>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</si>
  <si>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</si>
  <si>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</si>
  <si>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</si>
  <si>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</si>
  <si>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</si>
  <si>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</si>
  <si>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</si>
  <si>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</si>
  <si>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</si>
  <si>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</si>
  <si>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</si>
  <si>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</si>
  <si>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</si>
  <si>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</si>
  <si>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</si>
  <si>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</si>
  <si>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</si>
  <si>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</si>
  <si>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</si>
  <si>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</si>
  <si>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</si>
  <si>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</si>
  <si>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</si>
  <si>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</si>
  <si>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</si>
  <si>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</si>
  <si>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</si>
  <si>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</si>
  <si>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</si>
  <si>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</si>
  <si>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</si>
  <si>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</si>
  <si>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</si>
  <si>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</si>
  <si>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</si>
  <si>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</si>
  <si>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</si>
  <si>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</si>
  <si>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</si>
  <si>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</si>
  <si>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</si>
  <si>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</si>
  <si>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</si>
  <si>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</si>
  <si>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</si>
  <si>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</si>
  <si>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</si>
  <si>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</si>
  <si>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</si>
  <si>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</si>
  <si>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</si>
  <si>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</si>
  <si>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</si>
  <si>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</si>
  <si>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</si>
  <si>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</si>
  <si>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</si>
  <si>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</si>
  <si>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</si>
  <si>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</si>
  <si>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</si>
  <si>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</si>
  <si>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</si>
  <si>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</si>
  <si>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</si>
  <si>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</si>
  <si>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</si>
  <si>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</si>
  <si>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</si>
  <si>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</si>
  <si>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</si>
  <si>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</si>
  <si>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</si>
  <si>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</si>
  <si>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</si>
  <si>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</si>
  <si>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</si>
  <si>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</si>
  <si>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</si>
  <si>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</si>
  <si>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</si>
  <si>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</si>
  <si>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</si>
  <si>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</si>
  <si>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</si>
  <si>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</si>
  <si>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</si>
  <si>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</si>
  <si>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</si>
  <si>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</si>
  <si>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</si>
  <si>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</si>
  <si>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</si>
  <si>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</si>
  <si>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</si>
  <si>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</si>
  <si>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</si>
  <si>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</si>
  <si>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</si>
  <si>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</si>
  <si>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</si>
  <si>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</si>
  <si>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</si>
  <si>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</si>
  <si>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</si>
  <si>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</si>
  <si>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</si>
  <si>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</si>
  <si>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</si>
  <si>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</si>
  <si>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</si>
  <si>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</si>
  <si>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</si>
  <si>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</si>
  <si>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</si>
  <si>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</si>
  <si>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</si>
  <si>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</si>
  <si>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</si>
  <si>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</si>
  <si>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</si>
  <si>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</si>
  <si>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</si>
  <si>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</si>
  <si>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</si>
  <si>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</si>
  <si>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</si>
  <si>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</si>
  <si>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</si>
  <si>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</si>
  <si>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</si>
  <si>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</si>
  <si>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</si>
  <si>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</si>
  <si>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</si>
  <si>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</si>
  <si>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</si>
  <si>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</si>
  <si>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</si>
  <si>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</si>
  <si>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</si>
  <si>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</si>
  <si>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</si>
  <si>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</si>
  <si>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</si>
  <si>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</si>
  <si>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</si>
  <si>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</si>
  <si>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</si>
  <si>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</si>
  <si>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</si>
  <si>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</si>
  <si>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</si>
  <si>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</si>
  <si>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</si>
  <si>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</si>
  <si>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</si>
  <si>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</si>
  <si>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</si>
  <si>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</si>
  <si>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</si>
  <si>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</si>
  <si>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</si>
  <si>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</si>
  <si>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</si>
  <si>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</si>
  <si>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</si>
  <si>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</si>
  <si>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</si>
  <si>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</si>
  <si>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</si>
  <si>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</si>
  <si>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</si>
  <si>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</si>
  <si>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</si>
  <si>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</si>
  <si>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</si>
  <si>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</si>
  <si>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</si>
  <si>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</si>
  <si>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</si>
  <si>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</si>
  <si>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</si>
  <si>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</si>
  <si>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</si>
  <si>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</si>
  <si>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</si>
  <si>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</si>
  <si>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</si>
  <si>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</si>
  <si>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</si>
  <si>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</si>
  <si>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</si>
  <si>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</si>
  <si>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</si>
  <si>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</si>
  <si>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</si>
  <si>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</si>
  <si>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</si>
  <si>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</si>
  <si>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</si>
  <si>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</si>
  <si>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</si>
  <si>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</si>
  <si>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</si>
  <si>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</si>
  <si>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</si>
  <si>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</si>
  <si>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</si>
  <si>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</si>
  <si>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</si>
  <si>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</si>
  <si>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</si>
  <si>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</si>
  <si>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</si>
  <si>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</si>
  <si>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</si>
  <si>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</si>
  <si>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</si>
  <si>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</si>
  <si>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</si>
  <si>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</si>
  <si>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</si>
  <si>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</si>
  <si>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</si>
  <si>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</si>
  <si>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</si>
  <si>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</si>
  <si>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</si>
  <si>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</si>
  <si>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</si>
  <si>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</si>
  <si>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</si>
  <si>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</si>
  <si>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</si>
  <si>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</si>
  <si>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</si>
  <si>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</si>
  <si>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</si>
  <si>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</si>
  <si>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</si>
  <si>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</si>
  <si>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</si>
  <si>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</si>
  <si>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</si>
  <si>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</si>
  <si>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</si>
  <si>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</si>
  <si>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</si>
  <si>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</si>
  <si>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</si>
  <si>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</si>
  <si>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</si>
  <si>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</si>
  <si>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</si>
  <si>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</si>
  <si>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</si>
  <si>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</si>
  <si>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</si>
  <si>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</si>
  <si>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</si>
  <si>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</si>
  <si>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</si>
  <si>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</si>
  <si>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</si>
  <si>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</si>
  <si>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</si>
  <si>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</si>
  <si>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</si>
  <si>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</si>
  <si>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</si>
  <si>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</si>
  <si>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</si>
  <si>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</si>
  <si>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</si>
  <si>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</si>
  <si>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</si>
  <si>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</si>
  <si>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</si>
  <si>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</si>
  <si>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</si>
  <si>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</si>
  <si>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</si>
  <si>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</si>
  <si>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</si>
  <si>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</si>
  <si>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</si>
  <si>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</si>
  <si>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</si>
  <si>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</si>
  <si>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</si>
  <si>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</si>
  <si>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</si>
  <si>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</si>
  <si>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</si>
  <si>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</si>
  <si>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</si>
  <si>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</si>
  <si>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</si>
  <si>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</si>
  <si>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</si>
  <si>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</si>
  <si>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</si>
  <si>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</si>
  <si>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</si>
  <si>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</si>
  <si>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</si>
  <si>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</si>
  <si>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</si>
  <si>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</si>
  <si>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</si>
  <si>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</si>
  <si>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</si>
  <si>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</si>
  <si>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</si>
  <si>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</si>
  <si>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</si>
  <si>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</si>
  <si>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</si>
  <si>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</si>
  <si>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</si>
  <si>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</si>
  <si>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</si>
  <si>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</si>
  <si>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</si>
  <si>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</si>
  <si>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</si>
  <si>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</si>
  <si>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</si>
  <si>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</si>
  <si>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</si>
  <si>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</si>
  <si>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</si>
  <si>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</si>
  <si>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</si>
  <si>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</si>
  <si>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</si>
  <si>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</si>
  <si>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</si>
  <si>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</si>
  <si>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</si>
  <si>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</si>
  <si>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</si>
  <si>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</si>
  <si>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</si>
  <si>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</si>
  <si>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</si>
  <si>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</si>
  <si>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</si>
  <si>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</si>
  <si>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</si>
  <si>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</si>
  <si>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</si>
  <si>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</si>
  <si>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</si>
  <si>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</si>
  <si>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</si>
  <si>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</si>
  <si>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</si>
  <si>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</si>
  <si>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</si>
  <si>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</si>
  <si>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</si>
  <si>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</si>
  <si>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</si>
  <si>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</si>
  <si>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</si>
  <si>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</si>
  <si>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</si>
  <si>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</si>
  <si>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</si>
  <si>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</si>
  <si>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</si>
  <si>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</si>
  <si>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</si>
  <si>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</si>
  <si>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</si>
  <si>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</si>
  <si>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</si>
  <si>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</si>
  <si>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</si>
  <si>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</si>
  <si>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</si>
  <si>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</si>
  <si>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</si>
  <si>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</si>
  <si>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</si>
  <si>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</si>
  <si>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</si>
  <si>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</si>
  <si>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</si>
  <si>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</si>
  <si>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</si>
  <si>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</si>
  <si>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</si>
  <si>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</si>
  <si>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</si>
  <si>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</si>
  <si>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</si>
  <si>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</si>
  <si>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</si>
  <si>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</si>
  <si>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</si>
  <si>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</si>
  <si>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</si>
  <si>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</si>
  <si>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</si>
  <si>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</si>
  <si>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</si>
  <si>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</si>
  <si>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</si>
  <si>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</si>
  <si>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</si>
  <si>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</si>
  <si>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</si>
  <si>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</si>
  <si>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</si>
  <si>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</si>
  <si>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</si>
  <si>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</si>
  <si>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</si>
  <si>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</si>
  <si>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</si>
  <si>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</si>
  <si>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</si>
  <si>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</si>
  <si>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</si>
  <si>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</si>
  <si>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</si>
  <si>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</si>
  <si>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</si>
  <si>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</si>
  <si>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</si>
  <si>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</si>
  <si>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</si>
  <si>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</si>
  <si>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</si>
  <si>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</si>
  <si>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</si>
  <si>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</si>
  <si>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</si>
  <si>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</si>
  <si>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</si>
  <si>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</si>
  <si>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</si>
  <si>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</si>
  <si>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</si>
  <si>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</si>
  <si>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</si>
  <si>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</si>
  <si>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</si>
  <si>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</si>
  <si>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</si>
  <si>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</si>
  <si>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</si>
  <si>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</si>
  <si>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</si>
  <si>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</si>
  <si>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</si>
  <si>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</si>
  <si>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</si>
  <si>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</si>
  <si>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</si>
  <si>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</si>
  <si>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</si>
  <si>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</si>
  <si>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</si>
  <si>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</si>
  <si>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</si>
  <si>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</si>
  <si>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</si>
  <si>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</si>
  <si>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</si>
  <si>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</si>
  <si>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</si>
  <si>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</si>
  <si>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</si>
  <si>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</si>
  <si>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</si>
  <si>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</si>
  <si>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</si>
  <si>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</si>
  <si>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</si>
  <si>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</si>
  <si>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</si>
  <si>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</si>
  <si>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</si>
  <si>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</si>
  <si>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</si>
  <si>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</si>
  <si>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</si>
  <si>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</si>
  <si>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</si>
  <si>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</si>
  <si>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</si>
  <si>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</si>
  <si>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</si>
  <si>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</si>
  <si>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</si>
  <si>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</si>
  <si>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</si>
  <si>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</si>
  <si>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</si>
  <si>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</si>
  <si>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</si>
  <si>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</si>
  <si>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</si>
  <si>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</si>
  <si>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</si>
  <si>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</si>
  <si>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</si>
  <si>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</si>
  <si>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</si>
  <si>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</si>
  <si>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</si>
  <si>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</si>
  <si>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</si>
  <si>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</si>
  <si>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</si>
  <si>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</si>
  <si>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</si>
  <si>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</si>
  <si>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</si>
  <si>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</si>
  <si>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</si>
  <si>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</si>
  <si>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</si>
  <si>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</si>
  <si>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</si>
  <si>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</si>
  <si>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</si>
  <si>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</si>
  <si>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</si>
  <si>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</si>
  <si>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</si>
  <si>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</si>
  <si>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</si>
  <si>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</si>
  <si>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</si>
  <si>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</si>
  <si>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</si>
  <si>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</si>
  <si>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</si>
  <si>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</si>
  <si>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</si>
  <si>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</si>
  <si>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</si>
  <si>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</si>
  <si>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</si>
  <si>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</si>
  <si>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</si>
  <si>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</si>
  <si>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</si>
  <si>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</si>
  <si>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</si>
  <si>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</si>
  <si>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</si>
  <si>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</si>
  <si>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</si>
  <si>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</si>
  <si>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</si>
  <si>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</si>
  <si>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</si>
  <si>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</si>
  <si>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</si>
  <si>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</si>
  <si>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</si>
  <si>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</si>
  <si>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</si>
  <si>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</si>
  <si>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</si>
  <si>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</si>
  <si>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</si>
  <si>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</si>
  <si>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</si>
  <si>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</si>
  <si>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</si>
  <si>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</si>
  <si>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</si>
  <si>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</si>
  <si>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</si>
  <si>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</si>
  <si>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</si>
  <si>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</si>
  <si>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</si>
  <si>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</si>
  <si>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</si>
  <si>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</si>
  <si>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</si>
  <si>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</si>
  <si>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</si>
  <si>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</si>
  <si>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</si>
  <si>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</si>
  <si>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</si>
  <si>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</si>
  <si>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</si>
  <si>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</si>
  <si>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</si>
  <si>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</si>
  <si>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</si>
  <si>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</si>
  <si>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</si>
  <si>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</si>
  <si>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</si>
  <si>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</si>
  <si>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</si>
  <si>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</si>
  <si>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</si>
  <si>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</si>
  <si>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</si>
  <si>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</si>
  <si>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</si>
  <si>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</si>
  <si>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</si>
  <si>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</si>
  <si>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</si>
  <si>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</si>
  <si>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</si>
  <si>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</si>
  <si>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</si>
  <si>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</si>
  <si>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</si>
  <si>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</si>
  <si>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</si>
  <si>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</si>
  <si>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</si>
  <si>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</si>
  <si>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</si>
  <si>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</si>
  <si>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</si>
  <si>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</si>
  <si>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</si>
  <si>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</si>
  <si>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</si>
  <si>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</si>
  <si>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</si>
  <si>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</si>
  <si>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</si>
  <si>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</si>
  <si>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</si>
  <si>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</si>
  <si>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</si>
  <si>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</si>
  <si>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</si>
  <si>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</si>
  <si>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</si>
  <si>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</si>
  <si>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</si>
  <si>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</si>
  <si>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</si>
  <si>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</si>
  <si>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</si>
  <si>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</si>
  <si>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</si>
  <si>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</si>
  <si>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</si>
  <si>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</si>
  <si>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</si>
  <si>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</si>
  <si>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</si>
  <si>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</si>
  <si>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</si>
  <si>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</si>
  <si>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</si>
  <si>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</si>
  <si>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</si>
  <si>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</si>
  <si>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</si>
  <si>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</si>
  <si>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</si>
  <si>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</si>
  <si>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</si>
  <si>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</si>
  <si>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</si>
  <si>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</si>
  <si>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</si>
  <si>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</si>
  <si>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</si>
  <si>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</si>
  <si>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</si>
  <si>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</si>
  <si>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</si>
  <si>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</si>
  <si>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</si>
  <si>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</si>
  <si>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</si>
  <si>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</si>
  <si>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</si>
  <si>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</si>
  <si>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</si>
  <si>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</si>
  <si>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</si>
  <si>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</si>
  <si>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</si>
  <si>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</si>
  <si>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</si>
  <si>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</si>
  <si>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</si>
  <si>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</si>
  <si>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</si>
  <si>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</si>
  <si>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</si>
  <si>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</si>
  <si>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</si>
  <si>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</si>
  <si>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</si>
  <si>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</si>
  <si>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</si>
  <si>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</si>
  <si>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</si>
  <si>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</si>
  <si>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</si>
  <si>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</si>
  <si>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</si>
  <si>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</si>
  <si>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</si>
  <si>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</si>
  <si>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</si>
  <si>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</si>
  <si>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</si>
  <si>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</si>
  <si>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</si>
  <si>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</si>
  <si>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</si>
  <si>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</si>
  <si>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</si>
  <si>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</si>
  <si>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</si>
  <si>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</si>
  <si>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</si>
  <si>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</si>
  <si>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</si>
  <si>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</si>
  <si>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</si>
  <si>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</si>
  <si>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</si>
  <si>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</si>
  <si>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</si>
  <si>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</si>
  <si>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</si>
  <si>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</si>
  <si>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</si>
  <si>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</si>
  <si>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</si>
  <si>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</si>
  <si>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</si>
  <si>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</si>
  <si>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</si>
  <si>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</si>
  <si>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</si>
  <si>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</si>
  <si>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</si>
  <si>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</si>
  <si>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</si>
  <si>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</si>
  <si>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</si>
  <si>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</si>
  <si>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</si>
  <si>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</si>
  <si>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</si>
  <si>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</si>
  <si>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</si>
  <si>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</si>
  <si>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</si>
  <si>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</si>
  <si>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</si>
  <si>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</si>
  <si>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</si>
  <si>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</si>
  <si>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</si>
  <si>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</si>
  <si>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</si>
  <si>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</si>
  <si>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</si>
  <si>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</si>
  <si>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</si>
  <si>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</si>
  <si>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</si>
  <si>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</si>
  <si>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</si>
  <si>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</si>
  <si>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</si>
  <si>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</si>
  <si>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</si>
  <si>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</si>
  <si>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</si>
  <si>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</si>
  <si>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</si>
  <si>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</si>
  <si>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</si>
  <si>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</si>
  <si>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</si>
  <si>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</si>
  <si>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</si>
  <si>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</si>
  <si>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</si>
  <si>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</si>
  <si>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</si>
  <si>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</si>
  <si>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</si>
  <si>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</si>
  <si>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</si>
  <si>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</si>
  <si>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</si>
  <si>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</si>
  <si>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</si>
  <si>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</si>
  <si>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</si>
  <si>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</si>
  <si>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</si>
  <si>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</si>
  <si>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</si>
  <si>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</si>
  <si>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</si>
  <si>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</si>
  <si>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</si>
  <si>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</si>
  <si>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</si>
  <si>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</si>
  <si>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</si>
  <si>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</si>
  <si>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</si>
  <si>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</si>
  <si>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</si>
  <si>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</si>
  <si>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</si>
  <si>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</si>
  <si>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</si>
  <si>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</si>
  <si>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</si>
  <si>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</si>
  <si>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</si>
  <si>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</si>
  <si>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</si>
  <si>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</si>
  <si>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</si>
  <si>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</si>
  <si>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</si>
  <si>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</si>
  <si>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</si>
  <si>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</si>
  <si>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</si>
  <si>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</si>
  <si>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</si>
  <si>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</si>
  <si>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</si>
  <si>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</si>
  <si>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</si>
  <si>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</si>
  <si>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</si>
  <si>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</si>
  <si>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</si>
  <si>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</si>
  <si>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</si>
  <si>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</si>
  <si>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</si>
  <si>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</si>
  <si>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</si>
  <si>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</si>
  <si>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</si>
  <si>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</si>
  <si>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</si>
  <si>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</si>
  <si>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</si>
  <si>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</si>
  <si>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</si>
  <si>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</si>
  <si>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</si>
  <si>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</si>
  <si>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</si>
  <si>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</si>
  <si>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</si>
  <si>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</si>
  <si>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</si>
  <si>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</si>
  <si>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</si>
  <si>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</si>
  <si>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</si>
  <si>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</si>
  <si>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</si>
  <si>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</si>
  <si>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</si>
  <si>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</si>
  <si>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</si>
  <si>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</si>
  <si>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</si>
  <si>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</si>
  <si>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</si>
  <si>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</si>
  <si>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</si>
  <si>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</si>
  <si>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</si>
  <si>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</si>
  <si>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</si>
  <si>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</si>
  <si>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</si>
  <si>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</si>
  <si>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</si>
  <si>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</si>
  <si>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</si>
  <si>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</si>
  <si>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</si>
  <si>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</si>
  <si>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</si>
  <si>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</si>
  <si>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</si>
  <si>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</si>
  <si>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</si>
  <si>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</si>
  <si>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</si>
  <si>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</si>
  <si>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</si>
  <si>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</si>
  <si>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</si>
  <si>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</si>
  <si>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</si>
  <si>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</si>
  <si>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</si>
  <si>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</si>
  <si>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</si>
  <si>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</si>
  <si>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</si>
  <si>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</si>
  <si>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</si>
  <si>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</si>
  <si>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</si>
  <si>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</si>
  <si>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</si>
  <si>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</si>
  <si>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</si>
  <si>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</si>
  <si>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</si>
  <si>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</si>
  <si>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</si>
  <si>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</si>
  <si>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</si>
  <si>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</si>
  <si>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</si>
  <si>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</si>
  <si>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</si>
  <si>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</si>
  <si>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</si>
  <si>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</si>
  <si>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</si>
  <si>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</si>
  <si>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</si>
  <si>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</si>
  <si>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</si>
  <si>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</si>
  <si>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</si>
  <si>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</si>
  <si>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</si>
  <si>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</si>
  <si>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</si>
  <si>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</si>
  <si>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</si>
  <si>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</si>
  <si>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</si>
  <si>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</si>
  <si>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</si>
  <si>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</si>
  <si>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</si>
  <si>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</si>
  <si>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</si>
  <si>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</si>
  <si>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</si>
  <si>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</si>
  <si>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</si>
  <si>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</si>
  <si>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</si>
  <si>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</si>
  <si>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</si>
  <si>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</si>
  <si>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</si>
  <si>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</si>
  <si>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</si>
  <si>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</si>
  <si>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</si>
  <si>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</si>
  <si>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</si>
  <si>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</si>
  <si>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</si>
  <si>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</si>
  <si>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</si>
  <si>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</si>
  <si>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</si>
  <si>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</si>
  <si>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</si>
  <si>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</si>
  <si>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</si>
  <si>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</si>
  <si>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</si>
  <si>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</si>
  <si>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</si>
  <si>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</si>
  <si>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</si>
  <si>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</si>
  <si>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</si>
  <si>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</si>
  <si>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</si>
  <si>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</si>
  <si>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</si>
  <si>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</si>
  <si>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</si>
  <si>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</si>
  <si>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</si>
  <si>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</si>
  <si>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</si>
  <si>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</si>
  <si>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</si>
  <si>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</si>
  <si>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</si>
  <si>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</si>
  <si>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</si>
  <si>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</si>
  <si>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</si>
  <si>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</si>
  <si>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</si>
  <si>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</si>
  <si>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</si>
  <si>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</si>
  <si>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</si>
  <si>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</si>
  <si>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</si>
  <si>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</si>
  <si>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</si>
  <si>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</si>
  <si>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</si>
  <si>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</si>
  <si>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</si>
  <si>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</si>
  <si>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</si>
  <si>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</si>
  <si>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</si>
  <si>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</si>
  <si>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</si>
  <si>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</si>
  <si>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</si>
  <si>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</si>
  <si>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</si>
  <si>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</si>
  <si>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</si>
  <si>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</si>
  <si>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</si>
  <si>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</si>
  <si>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</si>
  <si>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</si>
  <si>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</si>
  <si>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</si>
  <si>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</si>
  <si>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</si>
  <si>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</si>
  <si>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</si>
  <si>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</si>
  <si>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</si>
  <si>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</si>
  <si>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</si>
  <si>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</si>
  <si>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</si>
  <si>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</si>
  <si>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</si>
  <si>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</si>
  <si>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</si>
  <si>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</si>
  <si>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</si>
  <si>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</si>
  <si>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</si>
  <si>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</si>
  <si>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</si>
  <si>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</si>
  <si>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</si>
  <si>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</si>
  <si>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</si>
  <si>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</si>
  <si>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</si>
  <si>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</si>
  <si>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</si>
  <si>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</si>
  <si>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</si>
  <si>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</si>
  <si>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</si>
  <si>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</si>
  <si>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</si>
  <si>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</si>
  <si>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</si>
  <si>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</si>
  <si>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</si>
  <si>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</si>
  <si>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</si>
  <si>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</si>
  <si>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</si>
  <si>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</si>
  <si>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</si>
  <si>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</si>
  <si>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</si>
  <si>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</si>
  <si>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</si>
  <si>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</si>
  <si>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</si>
  <si>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</si>
  <si>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</si>
  <si>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</si>
  <si>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</si>
  <si>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</si>
  <si>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</si>
  <si>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</si>
  <si>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</si>
  <si>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</si>
  <si>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</si>
  <si>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</si>
  <si>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</si>
  <si>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</si>
  <si>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</si>
  <si>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</si>
  <si>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</si>
  <si>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</si>
  <si>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</si>
  <si>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</si>
  <si>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</si>
  <si>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</si>
  <si>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</si>
  <si>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</si>
  <si>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</si>
  <si>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</si>
  <si>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</si>
  <si>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</si>
  <si>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</si>
  <si>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</si>
  <si>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</si>
  <si>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</si>
  <si>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</si>
  <si>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</si>
  <si>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</si>
  <si>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</si>
  <si>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</si>
  <si>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</si>
  <si>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</si>
  <si>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</si>
  <si>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</si>
  <si>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</si>
  <si>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</si>
  <si>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</si>
  <si>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</si>
  <si>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</si>
  <si>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</si>
  <si>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</si>
  <si>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</si>
  <si>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</si>
  <si>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</si>
  <si>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</si>
  <si>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</si>
  <si>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</si>
  <si>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</si>
  <si>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</si>
  <si>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</si>
  <si>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</si>
  <si>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</si>
  <si>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</si>
  <si>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</si>
  <si>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</si>
  <si>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</si>
  <si>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</si>
  <si>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</si>
  <si>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</si>
  <si>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</si>
  <si>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</si>
  <si>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</si>
  <si>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</si>
  <si>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</si>
  <si>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</si>
  <si>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</si>
  <si>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</si>
  <si>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</si>
  <si>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</si>
  <si>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</si>
  <si>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</si>
  <si>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</si>
  <si>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</si>
  <si>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</si>
  <si>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</si>
  <si>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</si>
  <si>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</si>
  <si>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</si>
  <si>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</si>
  <si>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</si>
  <si>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</si>
  <si>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</si>
  <si>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</si>
  <si>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</si>
  <si>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</si>
  <si>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</si>
  <si>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</si>
  <si>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</si>
  <si>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</si>
  <si>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</si>
  <si>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</si>
  <si>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</si>
  <si>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</si>
  <si>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</si>
  <si>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</si>
  <si>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</si>
  <si>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</si>
  <si>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</si>
  <si>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</si>
  <si>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</si>
  <si>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</si>
  <si>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</si>
  <si>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</si>
  <si>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</si>
  <si>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</si>
  <si>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</si>
  <si>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</si>
  <si>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</si>
  <si>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</si>
  <si>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</si>
  <si>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</si>
  <si>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</si>
  <si>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</si>
  <si>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</si>
  <si>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</si>
  <si>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</si>
  <si>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</si>
  <si>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</si>
  <si>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</si>
  <si>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</si>
  <si>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</si>
  <si>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</si>
  <si>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</si>
  <si>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</si>
  <si>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</si>
  <si>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</si>
  <si>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</si>
  <si>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</si>
  <si>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</si>
  <si>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</si>
  <si>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</si>
  <si>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</si>
  <si>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</si>
  <si>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</si>
  <si>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</si>
  <si>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</si>
  <si>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</si>
  <si>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</si>
  <si>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</si>
  <si>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</si>
  <si>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</si>
  <si>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</si>
  <si>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</si>
  <si>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</si>
  <si>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</si>
  <si>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</si>
  <si>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</si>
  <si>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</si>
  <si>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</si>
  <si>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</si>
  <si>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</si>
  <si>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</si>
  <si>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</si>
  <si>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</si>
  <si>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</si>
  <si>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</si>
  <si>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</si>
  <si>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</si>
  <si>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</si>
  <si>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</si>
  <si>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</si>
  <si>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</si>
  <si>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</si>
  <si>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</si>
  <si>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</si>
  <si>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</si>
  <si>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</si>
  <si>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</si>
  <si>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</si>
  <si>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</si>
  <si>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</si>
  <si>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</si>
  <si>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</si>
  <si>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</si>
  <si>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</si>
  <si>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</si>
  <si>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</si>
  <si>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</si>
  <si>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</si>
  <si>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</si>
  <si>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</si>
  <si>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</si>
  <si>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</si>
  <si>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</si>
  <si>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</si>
  <si>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</si>
  <si>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</si>
  <si>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</si>
  <si>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</si>
  <si>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</si>
  <si>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</si>
  <si>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</si>
  <si>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</si>
  <si>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</si>
  <si>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</si>
  <si>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</si>
  <si>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</si>
  <si>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</si>
  <si>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</si>
  <si>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</si>
  <si>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</si>
  <si>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</si>
  <si>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</si>
  <si>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</si>
  <si>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</si>
  <si>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</si>
  <si>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</si>
  <si>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</si>
  <si>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</si>
  <si>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</si>
  <si>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</si>
  <si>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</si>
  <si>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</si>
  <si>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</si>
  <si>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</si>
  <si>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</si>
  <si>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</si>
  <si>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</si>
  <si>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</si>
  <si>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</si>
  <si>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</si>
  <si>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</si>
  <si>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</si>
  <si>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</si>
  <si>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</si>
  <si>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</si>
  <si>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</si>
  <si>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</si>
  <si>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</si>
  <si>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</si>
  <si>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</si>
  <si>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</si>
  <si>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</si>
  <si>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</si>
  <si>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</si>
  <si>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</si>
  <si>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</si>
  <si>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</si>
  <si>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</si>
  <si>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</si>
  <si>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</si>
  <si>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</si>
  <si>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</si>
  <si>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</si>
  <si>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</si>
  <si>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</si>
  <si>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</si>
  <si>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</si>
  <si>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</si>
  <si>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</si>
  <si>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</si>
  <si>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</si>
  <si>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</si>
  <si>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</si>
  <si>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</si>
  <si>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</si>
  <si>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</si>
  <si>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</si>
  <si>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</si>
  <si>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</si>
  <si>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</si>
  <si>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</si>
  <si>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</si>
  <si>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</si>
  <si>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</si>
  <si>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</si>
  <si>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</si>
  <si>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</si>
  <si>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</si>
  <si>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</si>
  <si>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</si>
  <si>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</si>
  <si>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</si>
  <si>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</si>
  <si>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</si>
  <si>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</si>
  <si>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</si>
  <si>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</si>
  <si>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</si>
  <si>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</si>
  <si>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</si>
  <si>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</si>
  <si>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</si>
  <si>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</si>
  <si>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</si>
  <si>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</si>
  <si>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</si>
  <si>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</si>
  <si>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</si>
  <si>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</si>
  <si>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</si>
  <si>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</si>
  <si>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</si>
  <si>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</si>
  <si>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</si>
  <si>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</si>
  <si>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</si>
  <si>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</si>
  <si>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</si>
  <si>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</si>
  <si>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</si>
  <si>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</si>
  <si>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</si>
  <si>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</si>
  <si>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</si>
  <si>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</si>
  <si>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</si>
  <si>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</si>
  <si>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</si>
  <si>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</si>
  <si>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</si>
  <si>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</si>
  <si>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</si>
  <si>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</si>
  <si>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</si>
  <si>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</si>
  <si>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</si>
  <si>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</si>
  <si>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</si>
  <si>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</si>
  <si>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</si>
  <si>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</si>
  <si>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</si>
  <si>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</si>
  <si>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</si>
  <si>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</si>
  <si>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</si>
  <si>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</si>
  <si>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</si>
  <si>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</si>
  <si>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</si>
  <si>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</si>
  <si>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</si>
  <si>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</si>
  <si>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</si>
  <si>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</si>
  <si>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</si>
  <si>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</si>
  <si>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</si>
  <si>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</si>
  <si>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</si>
  <si>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</si>
  <si>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</si>
  <si>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</si>
  <si>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</si>
  <si>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</si>
  <si>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</si>
  <si>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</si>
  <si>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</si>
  <si>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</si>
  <si>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</si>
  <si>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</si>
  <si>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</si>
  <si>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</si>
  <si>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</si>
  <si>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</si>
  <si>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</si>
  <si>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</si>
  <si>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</si>
  <si>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</si>
  <si>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</si>
  <si>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</si>
  <si>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</si>
  <si>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</si>
  <si>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</si>
  <si>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</si>
  <si>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</si>
  <si>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</si>
  <si>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</si>
  <si>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</si>
  <si>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</si>
  <si>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</si>
  <si>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</si>
  <si>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</si>
  <si>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</si>
  <si>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</si>
  <si>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</si>
  <si>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</si>
  <si>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</si>
  <si>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</si>
  <si>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</si>
  <si>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</si>
  <si>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</si>
  <si>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</si>
  <si>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</si>
  <si>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</si>
  <si>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</si>
  <si>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</si>
  <si>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</si>
  <si>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</si>
  <si>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</si>
  <si>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</si>
  <si>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</si>
  <si>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</si>
  <si>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</si>
  <si>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</si>
  <si>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</si>
  <si>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</si>
  <si>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</si>
  <si>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</si>
  <si>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</si>
  <si>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</si>
  <si>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</si>
  <si>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</si>
  <si>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</si>
  <si>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</si>
  <si>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</si>
  <si>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</si>
  <si>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</si>
  <si>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</si>
  <si>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</si>
  <si>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</si>
  <si>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</si>
  <si>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</si>
  <si>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</si>
  <si>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</si>
  <si>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</si>
  <si>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</si>
  <si>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</si>
  <si>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</si>
  <si>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</si>
  <si>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</si>
  <si>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</si>
  <si>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</si>
  <si>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</si>
  <si>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</si>
  <si>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</si>
  <si>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</si>
  <si>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</si>
  <si>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</si>
  <si>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</si>
  <si>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</si>
  <si>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</si>
  <si>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</si>
  <si>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</si>
  <si>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</si>
  <si>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</si>
  <si>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</si>
  <si>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</si>
  <si>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</si>
  <si>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</si>
  <si>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</si>
  <si>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</si>
  <si>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</si>
  <si>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</si>
  <si>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</si>
  <si>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</si>
  <si>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</si>
  <si>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</si>
  <si>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</si>
  <si>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</si>
  <si>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</si>
  <si>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</si>
  <si>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</si>
  <si>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</si>
  <si>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</si>
  <si>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</si>
  <si>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</si>
  <si>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</si>
  <si>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</si>
  <si>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</si>
  <si>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</si>
  <si>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</si>
  <si>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</si>
  <si>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</si>
  <si>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</si>
  <si>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</si>
  <si>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</si>
  <si>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</si>
  <si>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</si>
  <si>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</si>
  <si>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</si>
  <si>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</si>
  <si>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</si>
  <si>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</si>
  <si>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</si>
  <si>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</si>
  <si>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</si>
  <si>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</si>
  <si>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</si>
  <si>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</si>
  <si>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</si>
  <si>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</si>
  <si>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</si>
  <si>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</si>
  <si>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</si>
  <si>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</si>
  <si>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</si>
  <si>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</si>
  <si>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</si>
  <si>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</si>
  <si>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</si>
  <si>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</si>
  <si>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</si>
  <si>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</si>
  <si>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</si>
  <si>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</si>
  <si>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</si>
  <si>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</si>
  <si>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</si>
  <si>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</si>
  <si>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</si>
  <si>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</si>
  <si>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</si>
  <si>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</si>
  <si>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</si>
  <si>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</si>
  <si>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</si>
  <si>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</si>
  <si>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</si>
  <si>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</si>
  <si>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</si>
  <si>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</si>
  <si>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</si>
  <si>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</si>
  <si>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</si>
  <si>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</si>
  <si>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</si>
  <si>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</si>
  <si>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</si>
  <si>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</si>
  <si>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</si>
  <si>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</si>
  <si>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</si>
  <si>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</si>
  <si>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</si>
  <si>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</si>
  <si>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</si>
  <si>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</si>
  <si>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</si>
  <si>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</si>
  <si>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</si>
  <si>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</si>
  <si>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</si>
  <si>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</si>
  <si>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</si>
  <si>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</si>
  <si>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</si>
  <si>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</si>
  <si>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</si>
  <si>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</si>
  <si>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</si>
  <si>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</si>
  <si>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</si>
  <si>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</si>
  <si>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</si>
  <si>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</si>
  <si>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</si>
  <si>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</si>
  <si>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</si>
  <si>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</si>
  <si>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</si>
  <si>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</si>
  <si>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</si>
  <si>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</si>
  <si>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</si>
  <si>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</si>
  <si>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</si>
  <si>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</si>
  <si>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</si>
  <si>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</si>
  <si>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</si>
  <si>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</si>
  <si>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</si>
  <si>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</si>
  <si>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</si>
  <si>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</si>
  <si>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</si>
  <si>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</si>
  <si>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</si>
  <si>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</si>
  <si>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</si>
  <si>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</si>
  <si>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</si>
  <si>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</si>
  <si>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</si>
  <si>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</si>
  <si>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</si>
  <si>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</si>
  <si>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</si>
  <si>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</si>
  <si>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</si>
  <si>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</si>
  <si>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</si>
  <si>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</si>
  <si>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</si>
  <si>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</si>
  <si>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</si>
  <si>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</si>
  <si>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</si>
  <si>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</si>
  <si>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</si>
  <si>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</si>
  <si>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</si>
  <si>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</si>
  <si>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</si>
  <si>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</si>
  <si>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</si>
  <si>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</si>
  <si>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</si>
  <si>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</si>
  <si>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</si>
  <si>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</si>
  <si>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</si>
  <si>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</si>
  <si>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</si>
  <si>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</si>
  <si>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</si>
  <si>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</si>
  <si>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</si>
  <si>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</si>
  <si>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</si>
  <si>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</si>
  <si>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</si>
  <si>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</si>
  <si>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</si>
  <si>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</si>
  <si>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</si>
  <si>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</si>
  <si>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</si>
  <si>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</si>
  <si>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</si>
  <si>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</si>
  <si>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</si>
  <si>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</si>
  <si>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</si>
  <si>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</si>
  <si>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</si>
  <si>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</si>
  <si>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</si>
  <si>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</si>
  <si>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</si>
  <si>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</si>
  <si>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</si>
  <si>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</si>
  <si>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</si>
  <si>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</si>
  <si>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</si>
  <si>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</si>
  <si>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</si>
  <si>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</si>
  <si>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</si>
  <si>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</si>
  <si>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</si>
  <si>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</si>
  <si>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</si>
  <si>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</si>
  <si>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</si>
  <si>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</si>
  <si>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</si>
  <si>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</si>
  <si>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</si>
  <si>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</si>
  <si>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</si>
  <si>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</si>
  <si>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</si>
  <si>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</si>
  <si>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</si>
  <si>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</si>
  <si>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</si>
  <si>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</si>
  <si>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</si>
  <si>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</si>
  <si>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</si>
  <si>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</si>
  <si>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</si>
  <si>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</si>
  <si>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</si>
  <si>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</si>
  <si>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</si>
  <si>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</si>
  <si>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</si>
  <si>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</si>
  <si>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</si>
  <si>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</si>
  <si>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</si>
  <si>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</si>
  <si>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</si>
  <si>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</si>
  <si>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</si>
  <si>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</si>
  <si>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</si>
  <si>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</si>
  <si>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</si>
  <si>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</si>
  <si>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</si>
  <si>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</si>
  <si>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</si>
  <si>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</si>
  <si>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</si>
  <si>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</si>
  <si>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</si>
  <si>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</si>
  <si>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</si>
  <si>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</si>
  <si>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</si>
  <si>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</si>
  <si>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</si>
  <si>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</si>
  <si>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</si>
  <si>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</si>
  <si>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</si>
  <si>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</si>
  <si>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</si>
  <si>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</si>
  <si>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</si>
  <si>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</si>
  <si>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</si>
  <si>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</si>
  <si>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</si>
  <si>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</si>
  <si>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</si>
  <si>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</si>
  <si>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</si>
  <si>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</si>
  <si>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</si>
  <si>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</si>
  <si>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</si>
  <si>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</si>
  <si>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</si>
  <si>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</si>
  <si>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</si>
  <si>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</si>
  <si>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</si>
  <si>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</si>
  <si>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</si>
  <si>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</si>
  <si>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</si>
  <si>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</si>
  <si>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</si>
  <si>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</si>
  <si>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</si>
  <si>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</si>
  <si>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</si>
  <si>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</si>
  <si>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</si>
  <si>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</si>
  <si>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</si>
  <si>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</si>
  <si>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</si>
  <si>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</si>
  <si>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</si>
  <si>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</si>
  <si>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</si>
  <si>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</si>
  <si>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</si>
  <si>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</si>
  <si>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</si>
  <si>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</si>
  <si>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</si>
  <si>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</si>
  <si>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</si>
  <si>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</si>
  <si>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</si>
  <si>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</si>
  <si>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</si>
  <si>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</si>
  <si>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</si>
  <si>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</si>
  <si>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</si>
  <si>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</si>
  <si>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</si>
  <si>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</si>
  <si>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</si>
  <si>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</si>
  <si>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</si>
  <si>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</si>
  <si>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</si>
  <si>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</si>
  <si>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</si>
  <si>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</si>
  <si>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</si>
  <si>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</si>
  <si>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</si>
  <si>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</si>
  <si>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</si>
  <si>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</si>
  <si>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</si>
  <si>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</si>
  <si>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</si>
  <si>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</si>
  <si>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</si>
  <si>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</si>
  <si>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</si>
  <si>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</si>
  <si>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</si>
  <si>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</si>
  <si>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</si>
  <si>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</si>
  <si>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</si>
  <si>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</si>
  <si>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</si>
  <si>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</si>
  <si>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</si>
  <si>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</si>
  <si>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</si>
  <si>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</si>
  <si>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</si>
  <si>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</si>
  <si>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</si>
  <si>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</si>
  <si>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</si>
  <si>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</si>
  <si>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</si>
  <si>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</si>
  <si>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</si>
  <si>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</si>
  <si>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</si>
  <si>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</si>
  <si>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</si>
  <si>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</si>
  <si>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</si>
  <si>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</si>
  <si>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</si>
  <si>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</si>
  <si>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</si>
  <si>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</si>
  <si>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</si>
  <si>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</si>
  <si>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</si>
  <si>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</si>
  <si>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</si>
  <si>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</si>
  <si>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</si>
  <si>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</si>
  <si>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</si>
  <si>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</si>
  <si>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</si>
  <si>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</si>
  <si>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</si>
  <si>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</si>
  <si>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</si>
  <si>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</si>
  <si>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</si>
  <si>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</si>
  <si>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</si>
  <si>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</si>
  <si>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</si>
  <si>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</si>
  <si>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</si>
  <si>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</si>
  <si>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</si>
  <si>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</si>
  <si>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</si>
  <si>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</si>
  <si>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</si>
  <si>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</si>
  <si>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</si>
  <si>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</si>
  <si>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</si>
  <si>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</si>
  <si>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</si>
  <si>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</si>
  <si>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</si>
  <si>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</si>
  <si>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</si>
  <si>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</si>
  <si>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</si>
  <si>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</si>
  <si>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</si>
  <si>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</si>
  <si>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</si>
  <si>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</si>
  <si>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</si>
  <si>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</si>
  <si>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</si>
  <si>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</si>
  <si>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</si>
  <si>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</si>
  <si>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</si>
  <si>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</si>
  <si>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</si>
  <si>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</si>
  <si>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</si>
  <si>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</si>
  <si>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</si>
  <si>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</si>
  <si>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</si>
  <si>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</si>
  <si>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</si>
  <si>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</si>
  <si>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</si>
  <si>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</si>
  <si>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</si>
  <si>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</si>
  <si>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</si>
  <si>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</si>
  <si>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</si>
  <si>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</si>
  <si>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</si>
  <si>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</si>
  <si>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</si>
  <si>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</si>
  <si>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</si>
  <si>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</si>
  <si>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</si>
  <si>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</si>
  <si>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</si>
  <si>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</si>
  <si>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</si>
  <si>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</si>
  <si>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</si>
  <si>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</si>
  <si>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</si>
  <si>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</si>
  <si>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</si>
  <si>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</si>
  <si>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</si>
  <si>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</si>
  <si>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</si>
  <si>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</si>
  <si>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</si>
  <si>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</si>
  <si>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</si>
  <si>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</si>
  <si>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</si>
  <si>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</si>
  <si>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</si>
  <si>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</si>
  <si>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</si>
  <si>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</si>
  <si>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</si>
  <si>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</si>
  <si>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</si>
  <si>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</si>
  <si>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</si>
  <si>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</si>
  <si>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</si>
  <si>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</si>
  <si>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</si>
  <si>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</si>
  <si>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</si>
  <si>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</si>
  <si>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</si>
  <si>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</si>
  <si>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</si>
  <si>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</si>
  <si>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</si>
  <si>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</si>
  <si>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</si>
  <si>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</si>
  <si>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</si>
  <si>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</si>
  <si>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</si>
  <si>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</si>
  <si>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</si>
  <si>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</si>
  <si>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</si>
  <si>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</si>
  <si>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</si>
  <si>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</si>
  <si>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</si>
  <si>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</si>
  <si>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</si>
  <si>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</si>
  <si>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</si>
  <si>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</si>
  <si>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</si>
  <si>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</si>
  <si>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</si>
  <si>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</si>
  <si>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</si>
  <si>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</si>
  <si>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</si>
  <si>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</si>
  <si>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</si>
  <si>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</si>
  <si>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</si>
  <si>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</si>
  <si>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</si>
  <si>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</si>
  <si>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</si>
  <si>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</si>
  <si>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</si>
  <si>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</si>
  <si>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</si>
  <si>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</si>
  <si>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</si>
  <si>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</si>
  <si>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</si>
  <si>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</si>
  <si>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</si>
  <si>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</si>
  <si>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</si>
  <si>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</si>
  <si>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</si>
  <si>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</si>
  <si>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</si>
  <si>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</si>
  <si>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</si>
  <si>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</si>
  <si>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</si>
  <si>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</si>
  <si>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</si>
  <si>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</si>
  <si>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</si>
  <si>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</si>
  <si>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</si>
  <si>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</si>
  <si>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</si>
  <si>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</si>
  <si>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</si>
  <si>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</si>
  <si>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</si>
  <si>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</si>
  <si>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</si>
  <si>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</si>
  <si>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</si>
  <si>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</si>
  <si>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</si>
  <si>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</si>
  <si>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</si>
  <si>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</si>
  <si>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</si>
  <si>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</si>
  <si>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</si>
  <si>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</si>
  <si>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</si>
  <si>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</si>
  <si>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</si>
  <si>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</si>
  <si>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</si>
  <si>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</si>
  <si>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</si>
  <si>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</si>
  <si>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</si>
  <si>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</si>
  <si>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</si>
  <si>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</si>
  <si>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</si>
  <si>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</si>
  <si>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</si>
  <si>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</si>
  <si>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</si>
  <si>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</si>
  <si>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</si>
  <si>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</si>
  <si>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</si>
  <si>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</si>
  <si>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</si>
  <si>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</si>
  <si>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</si>
  <si>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</si>
  <si>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</si>
  <si>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</si>
  <si>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</si>
  <si>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</si>
  <si>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</si>
  <si>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</si>
  <si>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</si>
  <si>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</si>
  <si>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</si>
  <si>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</si>
  <si>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</si>
  <si>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</si>
  <si>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</si>
  <si>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</si>
  <si>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</si>
  <si>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</si>
  <si>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</si>
  <si>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</si>
  <si>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</si>
  <si>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</si>
  <si>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</si>
  <si>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</si>
  <si>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</si>
  <si>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</si>
  <si>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</si>
  <si>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</si>
  <si>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</si>
  <si>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</si>
  <si>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</si>
  <si>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</si>
  <si>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</si>
  <si>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</si>
  <si>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</si>
  <si>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</si>
  <si>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</si>
  <si>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</si>
  <si>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</si>
  <si>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</si>
  <si>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</si>
  <si>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</si>
  <si>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</si>
  <si>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</si>
  <si>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</si>
  <si>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</si>
  <si>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</si>
  <si>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</si>
  <si>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</si>
  <si>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</si>
  <si>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</si>
  <si>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</si>
  <si>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</si>
  <si>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</si>
  <si>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</si>
  <si>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</si>
  <si>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</si>
  <si>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</si>
  <si>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</si>
  <si>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</si>
  <si>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</si>
  <si>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</si>
  <si>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</si>
  <si>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</si>
  <si>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</si>
  <si>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</si>
  <si>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</si>
  <si>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</si>
  <si>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</si>
  <si>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</si>
  <si>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</si>
  <si>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</si>
  <si>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</si>
  <si>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</si>
  <si>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</si>
  <si>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</si>
  <si>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</si>
  <si>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</si>
  <si>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</si>
  <si>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</si>
  <si>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</si>
  <si>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</si>
  <si>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</si>
  <si>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</si>
  <si>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</si>
  <si>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</si>
  <si>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</si>
  <si>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</si>
  <si>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</si>
  <si>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</si>
  <si>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</si>
  <si>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</si>
  <si>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</si>
  <si>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</si>
  <si>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</si>
  <si>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</si>
  <si>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</si>
  <si>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</si>
  <si>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</si>
  <si>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</si>
  <si>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</si>
  <si>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</si>
  <si>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</si>
  <si>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</si>
  <si>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</si>
  <si>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</si>
  <si>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</si>
  <si>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</si>
  <si>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</si>
  <si>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</si>
  <si>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</si>
  <si>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</si>
  <si>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</si>
  <si>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</si>
  <si>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</si>
  <si>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</si>
  <si>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</si>
  <si>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</si>
  <si>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</si>
  <si>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</si>
  <si>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</si>
  <si>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</si>
  <si>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</si>
  <si>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</si>
  <si>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</si>
  <si>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</si>
  <si>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</si>
  <si>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</si>
  <si>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</si>
  <si>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</si>
  <si>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</si>
  <si>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</si>
  <si>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</si>
  <si>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</si>
  <si>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</si>
  <si>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</si>
  <si>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</si>
  <si>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</si>
  <si>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</si>
  <si>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</si>
  <si>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</si>
  <si>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</si>
  <si>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</si>
  <si>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</si>
  <si>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</si>
  <si>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</si>
  <si>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</si>
  <si>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</si>
  <si>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</si>
  <si>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</si>
  <si>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</si>
  <si>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</si>
  <si>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</si>
  <si>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</si>
  <si>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</si>
  <si>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</si>
  <si>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</si>
  <si>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</si>
  <si>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</si>
  <si>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</si>
  <si>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</si>
  <si>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</si>
  <si>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</si>
  <si>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</si>
  <si>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</si>
  <si>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</si>
  <si>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</si>
  <si>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</si>
  <si>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</si>
  <si>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</si>
  <si>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</si>
  <si>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</si>
  <si>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</si>
  <si>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</si>
  <si>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</si>
  <si>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</si>
  <si>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</si>
  <si>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</si>
  <si>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</si>
  <si>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</si>
  <si>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</si>
  <si>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</si>
  <si>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</si>
  <si>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</si>
  <si>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</si>
  <si>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</si>
  <si>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</si>
  <si>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</si>
  <si>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</si>
  <si>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</si>
  <si>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</si>
  <si>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</si>
  <si>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</si>
  <si>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</si>
  <si>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</si>
  <si>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</si>
  <si>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</si>
  <si>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</si>
  <si>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</si>
  <si>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</si>
  <si>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</si>
  <si>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</si>
  <si>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</si>
  <si>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</si>
  <si>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</si>
  <si>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</si>
  <si>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</si>
  <si>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</si>
  <si>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</si>
  <si>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</si>
  <si>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</si>
  <si>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</si>
  <si>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</si>
  <si>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</si>
  <si>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</si>
  <si>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</si>
  <si>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</si>
  <si>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</si>
  <si>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</si>
  <si>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</si>
  <si>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</si>
  <si>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</si>
  <si>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</si>
  <si>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</si>
  <si>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</si>
  <si>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</si>
  <si>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</si>
  <si>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</si>
  <si>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</si>
  <si>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</si>
  <si>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</si>
  <si>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</si>
  <si>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</si>
  <si>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</si>
  <si>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</si>
  <si>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</si>
  <si>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</si>
  <si>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</si>
  <si>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</si>
  <si>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</si>
  <si>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</si>
  <si>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</si>
  <si>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</si>
  <si>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</si>
  <si>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</si>
  <si>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</si>
  <si>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</si>
  <si>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</si>
  <si>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</si>
  <si>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</si>
  <si>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</si>
  <si>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</si>
  <si>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</si>
  <si>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</si>
  <si>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</si>
  <si>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</si>
  <si>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</si>
  <si>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</si>
  <si>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</si>
  <si>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</si>
  <si>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</si>
  <si>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</si>
  <si>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</si>
  <si>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</si>
  <si>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</si>
  <si>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</si>
  <si>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</si>
  <si>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</si>
  <si>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</si>
  <si>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</si>
  <si>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</si>
  <si>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</si>
  <si>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</si>
  <si>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</si>
  <si>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</si>
  <si>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</si>
  <si>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</si>
  <si>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</si>
  <si>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</si>
  <si>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</si>
  <si>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</si>
  <si>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</si>
  <si>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</si>
  <si>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</si>
  <si>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</si>
  <si>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</si>
  <si>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</si>
  <si>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</si>
  <si>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</si>
  <si>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</si>
  <si>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</si>
  <si>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</si>
  <si>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</si>
  <si>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</si>
  <si>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</si>
  <si>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</si>
  <si>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</si>
  <si>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</si>
  <si>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</si>
  <si>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</si>
  <si>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</si>
  <si>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</si>
  <si>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</si>
  <si>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</si>
  <si>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</si>
  <si>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</si>
  <si>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</si>
  <si>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</si>
  <si>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</si>
  <si>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</si>
  <si>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</si>
  <si>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</si>
  <si>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</si>
  <si>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</si>
  <si>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</si>
  <si>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</si>
  <si>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</si>
  <si>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</si>
  <si>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</si>
  <si>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</si>
  <si>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</si>
  <si>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</si>
  <si>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</si>
  <si>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</si>
  <si>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</si>
  <si>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</si>
  <si>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</si>
  <si>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</si>
  <si>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</si>
  <si>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</si>
  <si>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</si>
  <si>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</si>
  <si>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</si>
  <si>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</si>
  <si>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</si>
  <si>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</si>
  <si>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</si>
  <si>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</si>
  <si>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</si>
  <si>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</si>
  <si>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</si>
  <si>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</si>
  <si>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</si>
  <si>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</si>
  <si>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</si>
  <si>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</si>
  <si>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</si>
  <si>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</si>
  <si>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</si>
  <si>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</si>
  <si>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</si>
  <si>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</si>
  <si>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</si>
  <si>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</si>
  <si>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</si>
  <si>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</si>
  <si>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</si>
  <si>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</si>
  <si>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</si>
  <si>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</si>
  <si>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</si>
  <si>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</si>
  <si>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</si>
  <si>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</si>
  <si>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</si>
  <si>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</si>
  <si>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</si>
  <si>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</si>
  <si>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</si>
  <si>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</si>
  <si>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</si>
  <si>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</si>
  <si>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</si>
  <si>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</si>
  <si>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</si>
  <si>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</si>
  <si>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</si>
  <si>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</si>
  <si>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</si>
  <si>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</si>
  <si>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</si>
  <si>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</si>
  <si>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</si>
  <si>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</si>
  <si>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</si>
  <si>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</si>
  <si>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</si>
  <si>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</si>
  <si>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</si>
  <si>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</si>
  <si>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</si>
  <si>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</si>
  <si>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</si>
  <si>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</si>
  <si>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</si>
  <si>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</si>
  <si>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</si>
  <si>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</si>
  <si>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</si>
  <si>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</si>
  <si>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</si>
  <si>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</si>
  <si>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</si>
  <si>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</si>
  <si>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</si>
  <si>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</si>
  <si>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</si>
  <si>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</si>
  <si>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</si>
  <si>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</si>
  <si>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</si>
  <si>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</si>
  <si>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</si>
  <si>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</si>
  <si>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</si>
  <si>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</si>
  <si>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</si>
  <si>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</si>
  <si>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</si>
  <si>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</si>
  <si>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</si>
  <si>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</si>
  <si>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</si>
  <si>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</si>
  <si>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</si>
  <si>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</si>
  <si>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</si>
  <si>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</si>
  <si>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</si>
  <si>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</si>
  <si>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</si>
  <si>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</si>
  <si>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</si>
  <si>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</si>
  <si>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</si>
  <si>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</si>
  <si>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</si>
  <si>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</si>
  <si>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</si>
  <si>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</si>
  <si>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</si>
  <si>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</si>
  <si>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</si>
  <si>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</si>
  <si>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</si>
  <si>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</si>
  <si>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</si>
  <si>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</si>
  <si>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</si>
  <si>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</si>
  <si>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</si>
  <si>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</si>
  <si>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</si>
  <si>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</si>
  <si>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</si>
  <si>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</si>
  <si>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</si>
  <si>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</si>
  <si>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</si>
  <si>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</si>
  <si>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</si>
  <si>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</si>
  <si>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</si>
  <si>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</si>
  <si>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</si>
  <si>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</si>
  <si>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</si>
  <si>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</si>
  <si>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</si>
  <si>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</si>
  <si>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</si>
  <si>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</si>
  <si>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</si>
  <si>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</si>
  <si>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</si>
  <si>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</si>
  <si>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</si>
  <si>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</si>
  <si>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</si>
  <si>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</si>
  <si>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</si>
  <si>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</si>
  <si>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</si>
  <si>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</si>
  <si>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</si>
  <si>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</si>
  <si>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</si>
  <si>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</si>
  <si>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</si>
  <si>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</si>
  <si>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</si>
  <si>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</si>
  <si>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</si>
  <si>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</si>
  <si>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</si>
  <si>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</si>
  <si>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</si>
  <si>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</si>
  <si>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</si>
  <si>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</si>
  <si>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</si>
  <si>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</si>
  <si>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</si>
  <si>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</si>
  <si>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</si>
  <si>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</si>
  <si>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</si>
  <si>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</si>
  <si>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</si>
  <si>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</si>
  <si>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</si>
  <si>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</si>
  <si>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</si>
  <si>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</si>
  <si>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</si>
  <si>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</si>
  <si>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</si>
  <si>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</si>
  <si>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</si>
  <si>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</si>
  <si>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</si>
  <si>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</si>
  <si>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</si>
  <si>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</si>
  <si>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</si>
  <si>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</si>
  <si>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</si>
  <si>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</si>
  <si>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</si>
  <si>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</si>
  <si>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</si>
  <si>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</si>
  <si>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</si>
  <si>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</si>
  <si>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</si>
  <si>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</si>
  <si>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</si>
  <si>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</si>
  <si>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</si>
  <si>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</si>
  <si>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</si>
  <si>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</si>
  <si>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</si>
  <si>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</si>
  <si>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</si>
  <si>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</si>
  <si>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</si>
  <si>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</si>
  <si>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</si>
  <si>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</si>
  <si>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</si>
  <si>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</si>
  <si>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</si>
  <si>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</si>
  <si>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</si>
  <si>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</si>
  <si>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</si>
  <si>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</si>
  <si>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</si>
  <si>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</si>
  <si>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</si>
  <si>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</si>
  <si>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</si>
  <si>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</si>
  <si>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</si>
  <si>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</si>
  <si>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</si>
  <si>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</si>
  <si>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</si>
  <si>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</si>
  <si>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</si>
  <si>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</si>
  <si>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</si>
  <si>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</si>
  <si>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</si>
  <si>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</si>
  <si>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</si>
  <si>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</si>
  <si>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</si>
  <si>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</si>
  <si>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</si>
  <si>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</si>
  <si>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</si>
  <si>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</si>
  <si>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</si>
  <si>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</si>
  <si>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</si>
  <si>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</si>
  <si>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</si>
  <si>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</si>
  <si>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</si>
  <si>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</si>
  <si>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</si>
  <si>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</si>
  <si>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</si>
  <si>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</si>
  <si>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</si>
  <si>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</si>
  <si>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</si>
  <si>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</si>
  <si>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</si>
  <si>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</si>
  <si>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</si>
  <si>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</si>
  <si>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</si>
  <si>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</si>
  <si>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</si>
  <si>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</si>
  <si>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</si>
  <si>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</si>
  <si>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</si>
  <si>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</si>
  <si>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</si>
  <si>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</si>
  <si>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</si>
  <si>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</si>
  <si>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</si>
  <si>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</si>
  <si>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</si>
  <si>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</si>
  <si>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</si>
  <si>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</si>
  <si>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</si>
  <si>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</si>
  <si>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</si>
  <si>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</si>
  <si>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</si>
  <si>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</si>
  <si>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</si>
  <si>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</si>
  <si>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</si>
  <si>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</si>
  <si>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</si>
  <si>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</si>
  <si>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</si>
  <si>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</si>
  <si>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</si>
  <si>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</si>
  <si>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</si>
  <si>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</si>
  <si>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</si>
  <si>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</si>
  <si>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</si>
  <si>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</si>
  <si>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</si>
  <si>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</si>
  <si>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</si>
  <si>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</si>
  <si>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</si>
  <si>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</si>
  <si>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</si>
  <si>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</si>
  <si>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</si>
  <si>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</si>
  <si>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</si>
  <si>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</si>
  <si>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</si>
  <si>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</si>
  <si>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</si>
  <si>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</si>
  <si>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</si>
  <si>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</si>
  <si>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</si>
  <si>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</si>
  <si>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</si>
  <si>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</si>
  <si>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</si>
  <si>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</si>
  <si>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</si>
  <si>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</si>
  <si>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</si>
  <si>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</si>
  <si>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</si>
  <si>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</si>
  <si>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</si>
  <si>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</si>
  <si>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</si>
  <si>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</si>
  <si>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</si>
  <si>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</si>
  <si>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</si>
  <si>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</si>
  <si>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</si>
  <si>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</si>
  <si>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</si>
  <si>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</si>
  <si>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</si>
  <si>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</si>
  <si>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</si>
  <si>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</si>
  <si>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</si>
  <si>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</si>
  <si>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</si>
  <si>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</si>
  <si>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</si>
  <si>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</si>
  <si>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</si>
  <si>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</si>
  <si>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</si>
  <si>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</si>
  <si>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</si>
  <si>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</si>
  <si>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</si>
  <si>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</si>
  <si>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</si>
  <si>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</si>
  <si>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</si>
  <si>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</si>
  <si>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</si>
  <si>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</si>
  <si>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</si>
  <si>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</si>
  <si>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</si>
  <si>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</si>
  <si>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</si>
  <si>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</si>
  <si>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</si>
  <si>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</si>
  <si>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</si>
  <si>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</si>
  <si>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</si>
  <si>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</si>
  <si>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</si>
  <si>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</si>
  <si>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</si>
  <si>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</si>
  <si>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</si>
  <si>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</si>
  <si>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</si>
  <si>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</si>
  <si>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</si>
  <si>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</si>
  <si>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</si>
  <si>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</si>
  <si>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</si>
  <si>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</si>
  <si>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</si>
  <si>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</si>
  <si>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</si>
  <si>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</si>
  <si>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</si>
  <si>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</si>
  <si>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</si>
  <si>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</si>
  <si>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</si>
  <si>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</si>
  <si>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</si>
  <si>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</si>
  <si>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</si>
  <si>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</si>
  <si>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</si>
  <si>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</si>
  <si>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</si>
  <si>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</si>
  <si>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</si>
  <si>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</si>
  <si>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</si>
  <si>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</si>
  <si>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</si>
  <si>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</si>
  <si>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</si>
  <si>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</si>
  <si>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</si>
  <si>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</si>
  <si>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</si>
  <si>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</si>
  <si>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</si>
  <si>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</si>
  <si>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</si>
  <si>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</si>
  <si>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</si>
  <si>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</si>
  <si>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</si>
  <si>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</si>
  <si>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</si>
  <si>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</si>
  <si>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</si>
  <si>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</si>
  <si>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</si>
  <si>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</si>
  <si>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</si>
  <si>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</si>
  <si>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</si>
  <si>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</si>
  <si>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</si>
  <si>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</si>
  <si>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</si>
  <si>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</si>
  <si>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</si>
  <si>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</si>
  <si>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</si>
  <si>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</si>
  <si>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</si>
  <si>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</si>
  <si>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</si>
  <si>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</si>
  <si>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</si>
  <si>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</si>
  <si>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</si>
  <si>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</si>
  <si>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</si>
  <si>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</si>
  <si>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</si>
  <si>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</si>
  <si>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</si>
  <si>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</si>
  <si>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</si>
  <si>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</si>
  <si>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</si>
  <si>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</si>
  <si>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</si>
  <si>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</si>
  <si>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</si>
  <si>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</si>
  <si>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</si>
  <si>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</si>
  <si>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</si>
  <si>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</si>
  <si>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</si>
  <si>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</si>
  <si>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</si>
  <si>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</si>
  <si>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</si>
  <si>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</si>
  <si>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</si>
  <si>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</si>
  <si>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</si>
  <si>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</si>
  <si>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</si>
  <si>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</si>
  <si>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</si>
  <si>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</si>
  <si>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</si>
  <si>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</si>
  <si>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</si>
  <si>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</si>
  <si>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</si>
  <si>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</si>
  <si>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</si>
  <si>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</si>
  <si>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</si>
  <si>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</si>
  <si>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</si>
  <si>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</si>
  <si>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</si>
  <si>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</si>
  <si>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</si>
  <si>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</si>
  <si>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</si>
  <si>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</si>
  <si>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</si>
  <si>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</si>
  <si>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</si>
  <si>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</si>
  <si>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</si>
  <si>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</si>
  <si>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</si>
  <si>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</si>
  <si>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</si>
  <si>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</si>
  <si>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</si>
  <si>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</si>
  <si>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</si>
  <si>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</si>
  <si>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</si>
  <si>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</si>
  <si>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</si>
  <si>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</si>
  <si>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</si>
  <si>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</si>
  <si>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</si>
  <si>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</si>
  <si>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</si>
  <si>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</si>
  <si>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</si>
  <si>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</si>
  <si>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</si>
  <si>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</si>
  <si>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</si>
  <si>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</si>
  <si>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</si>
  <si>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</si>
  <si>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</si>
  <si>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</si>
  <si>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</si>
  <si>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</si>
  <si>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</si>
  <si>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</si>
  <si>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</si>
  <si>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</si>
  <si>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</si>
  <si>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</si>
  <si>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</si>
  <si>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</si>
  <si>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</si>
  <si>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</si>
  <si>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</si>
  <si>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</si>
  <si>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</si>
  <si>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</si>
  <si>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</si>
  <si>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</si>
  <si>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</si>
  <si>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</si>
  <si>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</si>
  <si>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</si>
  <si>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</si>
  <si>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</si>
  <si>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</si>
  <si>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</si>
  <si>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</si>
  <si>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</si>
  <si>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</si>
  <si>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</si>
  <si>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</si>
  <si>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</si>
  <si>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</si>
  <si>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</si>
  <si>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</si>
  <si>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</si>
  <si>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</si>
  <si>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</si>
  <si>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</si>
  <si>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</si>
  <si>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</si>
  <si>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</si>
  <si>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</si>
  <si>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</si>
  <si>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</si>
  <si>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</si>
  <si>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</si>
  <si>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</si>
  <si>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</si>
  <si>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</si>
  <si>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</si>
  <si>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</si>
  <si>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</si>
  <si>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</si>
  <si>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</si>
  <si>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</si>
  <si>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</si>
  <si>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</si>
  <si>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</si>
  <si>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</si>
  <si>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</si>
  <si>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</si>
  <si>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</si>
  <si>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</si>
  <si>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</si>
  <si>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</si>
  <si>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</si>
  <si>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</si>
  <si>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</si>
  <si>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</si>
  <si>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</si>
  <si>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</si>
  <si>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</si>
  <si>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</si>
  <si>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</si>
  <si>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</si>
  <si>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</si>
  <si>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</si>
  <si>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</si>
  <si>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</si>
  <si>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</si>
  <si>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</si>
  <si>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</si>
  <si>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</si>
  <si>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</si>
  <si>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</si>
  <si>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</si>
  <si>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</si>
  <si>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</si>
  <si>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</si>
  <si>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</si>
  <si>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</si>
  <si>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</si>
  <si>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</si>
  <si>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</si>
  <si>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</si>
  <si>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</si>
  <si>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</si>
  <si>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</si>
  <si>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</si>
  <si>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</si>
  <si>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</si>
  <si>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</si>
  <si>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</si>
  <si>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</si>
  <si>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</si>
  <si>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</si>
  <si>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</si>
  <si>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</si>
  <si>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</si>
  <si>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</si>
  <si>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</si>
  <si>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</si>
  <si>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</si>
  <si>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</si>
  <si>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</si>
  <si>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</si>
  <si>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</si>
  <si>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</si>
  <si>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</si>
  <si>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</si>
  <si>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</si>
  <si>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</si>
  <si>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</si>
  <si>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</si>
  <si>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</si>
  <si>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</si>
  <si>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</si>
  <si>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</si>
  <si>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</si>
  <si>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</si>
  <si>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</si>
  <si>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</si>
  <si>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</si>
  <si>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</si>
  <si>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</si>
  <si>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</si>
  <si>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</si>
  <si>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</si>
  <si>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</si>
  <si>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</si>
  <si>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</si>
  <si>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</si>
  <si>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</si>
  <si>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</si>
  <si>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</si>
  <si>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</si>
  <si>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</si>
  <si>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</si>
  <si>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</si>
  <si>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</si>
  <si>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</si>
  <si>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</si>
  <si>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</si>
  <si>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</si>
  <si>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</si>
  <si>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</si>
  <si>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</si>
  <si>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</si>
  <si>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</si>
  <si>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</si>
  <si>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</si>
  <si>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</si>
  <si>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</si>
  <si>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</si>
  <si>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</si>
  <si>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</si>
  <si>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</si>
  <si>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</si>
  <si>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</si>
  <si>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</si>
  <si>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</si>
  <si>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</si>
  <si>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</si>
  <si>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</si>
  <si>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</si>
  <si>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</si>
  <si>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</si>
  <si>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</si>
  <si>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</si>
  <si>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</si>
  <si>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</si>
  <si>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</si>
  <si>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</si>
  <si>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</si>
  <si>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</si>
  <si>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</si>
  <si>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</si>
  <si>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</si>
  <si>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</si>
  <si>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</si>
  <si>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</si>
  <si>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</si>
  <si>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</si>
  <si>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</si>
  <si>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</si>
  <si>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</si>
  <si>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</si>
  <si>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</si>
  <si>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</si>
  <si>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</si>
  <si>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</si>
  <si>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</si>
  <si>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</si>
  <si>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</si>
  <si>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</si>
  <si>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</si>
  <si>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</si>
  <si>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</si>
  <si>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</si>
  <si>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</si>
  <si>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</si>
  <si>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</si>
  <si>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</si>
  <si>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</si>
  <si>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</si>
  <si>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</si>
  <si>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</si>
  <si>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</si>
  <si>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</si>
  <si>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</si>
  <si>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</si>
  <si>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</si>
  <si>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</si>
  <si>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</si>
  <si>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</si>
  <si>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</si>
  <si>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</si>
  <si>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</si>
  <si>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</si>
  <si>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</si>
  <si>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</si>
  <si>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</si>
  <si>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</si>
  <si>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</si>
  <si>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</si>
  <si>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</si>
  <si>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</si>
  <si>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</si>
  <si>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</si>
  <si>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</si>
  <si>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</si>
  <si>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</si>
  <si>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</si>
  <si>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</si>
  <si>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</si>
  <si>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</si>
  <si>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</si>
  <si>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</si>
  <si>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</si>
  <si>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</si>
  <si>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</si>
  <si>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</si>
  <si>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</si>
  <si>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</si>
  <si>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</si>
  <si>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</si>
  <si>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</si>
  <si>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</si>
  <si>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</si>
  <si>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</si>
  <si>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</si>
  <si>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</si>
  <si>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</si>
  <si>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</si>
  <si>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</si>
  <si>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</si>
  <si>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</si>
  <si>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</si>
  <si>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</si>
  <si>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</si>
  <si>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</si>
  <si>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</si>
  <si>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</si>
  <si>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</si>
  <si>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</si>
  <si>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</si>
  <si>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</si>
  <si>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</si>
  <si>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</si>
  <si>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</si>
  <si>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</si>
  <si>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</si>
  <si>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</si>
  <si>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</si>
  <si>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</si>
  <si>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</si>
  <si>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</si>
  <si>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</si>
  <si>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</si>
  <si>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</si>
  <si>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</si>
  <si>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</si>
  <si>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</si>
  <si>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</si>
  <si>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</si>
  <si>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</si>
  <si>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</si>
  <si>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</si>
  <si>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</si>
  <si>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</si>
  <si>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</si>
  <si>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</si>
  <si>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</si>
  <si>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</si>
  <si>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</si>
  <si>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</si>
  <si>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</si>
  <si>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</si>
  <si>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</si>
  <si>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</si>
  <si>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</si>
  <si>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</si>
  <si>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</si>
  <si>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</si>
  <si>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</si>
  <si>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</si>
  <si>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</si>
  <si>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</si>
  <si>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</si>
  <si>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</si>
  <si>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</si>
  <si>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</si>
  <si>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</si>
  <si>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</si>
  <si>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</si>
  <si>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</si>
  <si>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</si>
  <si>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</si>
  <si>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</si>
  <si>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</si>
  <si>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</si>
  <si>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</si>
  <si>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</si>
  <si>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</si>
  <si>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</si>
  <si>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</si>
  <si>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</si>
  <si>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</si>
  <si>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</si>
  <si>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</si>
  <si>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</si>
  <si>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</si>
  <si>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</si>
  <si>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</si>
  <si>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</si>
  <si>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</si>
  <si>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</si>
  <si>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</si>
  <si>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</si>
  <si>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</si>
  <si>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</si>
  <si>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</si>
  <si>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</si>
  <si>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</si>
  <si>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</si>
  <si>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</si>
  <si>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</si>
  <si>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</si>
  <si>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</si>
  <si>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</si>
  <si>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</si>
  <si>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</si>
  <si>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</si>
  <si>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</si>
  <si>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</si>
  <si>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</si>
  <si>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</si>
  <si>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</si>
  <si>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</si>
  <si>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</si>
  <si>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</si>
  <si>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</si>
  <si>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</si>
  <si>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</si>
  <si>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</si>
  <si>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</si>
  <si>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</si>
  <si>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</si>
  <si>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</si>
  <si>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</si>
  <si>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</si>
  <si>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</si>
  <si>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</si>
  <si>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</si>
  <si>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</si>
  <si>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</si>
  <si>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</si>
  <si>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</si>
  <si>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</si>
  <si>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</si>
  <si>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</si>
  <si>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</si>
  <si>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</si>
  <si>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</si>
  <si>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</si>
  <si>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</si>
  <si>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</si>
  <si>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</si>
  <si>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</si>
  <si>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</si>
  <si>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</si>
  <si>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</si>
  <si>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</si>
  <si>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</si>
  <si>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</si>
  <si>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</si>
  <si>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</si>
  <si>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</si>
  <si>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</si>
  <si>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</si>
  <si>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</si>
  <si>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</si>
  <si>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</si>
  <si>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</si>
  <si>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</si>
  <si>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</si>
  <si>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</si>
  <si>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</si>
  <si>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</si>
  <si>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</si>
  <si>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</si>
  <si>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</si>
  <si>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</si>
  <si>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</si>
  <si>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</si>
  <si>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</si>
  <si>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</si>
  <si>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</si>
  <si>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</si>
  <si>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</si>
  <si>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</si>
  <si>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</si>
  <si>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</si>
  <si>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</si>
  <si>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</si>
  <si>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</si>
  <si>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</si>
  <si>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</si>
  <si>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</si>
  <si>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</si>
  <si>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</si>
  <si>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</si>
  <si>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</si>
  <si>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</si>
  <si>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</si>
  <si>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</si>
  <si>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</si>
  <si>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</si>
  <si>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</si>
  <si>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</si>
  <si>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</si>
  <si>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</si>
  <si>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</si>
  <si>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</si>
  <si>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</si>
  <si>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</si>
  <si>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</si>
  <si>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</si>
  <si>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</si>
  <si>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</si>
  <si>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</si>
  <si>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</si>
  <si>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</si>
  <si>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</si>
  <si>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</si>
  <si>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</si>
  <si>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</si>
  <si>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</si>
  <si>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</si>
  <si>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</si>
  <si>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</si>
  <si>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</si>
  <si>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</si>
  <si>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</si>
  <si>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</si>
  <si>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</si>
  <si>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</si>
  <si>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</si>
  <si>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</si>
  <si>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</si>
  <si>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</si>
  <si>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</si>
  <si>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</si>
  <si>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</si>
  <si>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</si>
  <si>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</si>
  <si>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</si>
  <si>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</si>
  <si>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</si>
  <si>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</si>
  <si>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</si>
  <si>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</si>
  <si>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</si>
  <si>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</si>
  <si>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</si>
  <si>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</si>
  <si>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</si>
  <si>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</si>
  <si>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</si>
  <si>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</si>
  <si>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</si>
  <si>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</si>
  <si>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</si>
  <si>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</si>
  <si>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</si>
  <si>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</si>
  <si>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</si>
  <si>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</si>
  <si>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</si>
  <si>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</si>
  <si>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</si>
  <si>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</si>
  <si>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</si>
  <si>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</si>
  <si>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</si>
  <si>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</si>
  <si>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</si>
  <si>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</si>
  <si>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</si>
  <si>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</si>
  <si>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</si>
  <si>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</si>
  <si>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</si>
  <si>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</si>
  <si>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</si>
  <si>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</si>
  <si>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</si>
  <si>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</si>
  <si>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</si>
  <si>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</si>
  <si>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</si>
  <si>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</si>
  <si>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</si>
  <si>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</si>
  <si>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</si>
  <si>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</si>
  <si>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</si>
  <si>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</si>
  <si>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</si>
  <si>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</si>
  <si>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</si>
  <si>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</si>
  <si>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</si>
  <si>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</si>
  <si>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</si>
  <si>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</si>
  <si>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</si>
  <si>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</si>
  <si>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</si>
  <si>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</si>
  <si>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</si>
  <si>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</si>
  <si>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Pune</t>
  </si>
  <si>
    <t>Mumbai</t>
  </si>
  <si>
    <t>Delhi</t>
  </si>
  <si>
    <t>Latur</t>
  </si>
  <si>
    <t>SUMIF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</si>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</sst>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01"/>
  <sheetViews>
    <sheetView tabSelected="1" topLeftCell="A2534" workbookViewId="0">
      <selection activeCell="H2546" sqref="H2546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0.7109375" bestFit="1" customWidth="1"/>
    <col min="4" max="4" width="10.7109375" style="5" customWidth="1"/>
    <col min="5" max="5" width="10.7109375" bestFit="1" customWidth="1"/>
    <col min="6" max="6" width="13.85546875" bestFit="1" customWidth="1"/>
    <col min="7" max="7" width="11.8554687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1.42578125" bestFit="1" customWidth="1"/>
    <col min="14" max="14" width="7.42578125" bestFit="1" customWidth="1"/>
    <col min="15" max="15" width="16.7109375" bestFit="1" customWidth="1"/>
    <col min="16" max="16" width="14.5703125" bestFit="1" customWidth="1"/>
    <col min="17" max="17" width="12.85546875" bestFit="1" customWidth="1"/>
    <col min="18" max="18" width="119.28515625" bestFit="1" customWidth="1"/>
    <col min="19" max="19" width="10" bestFit="1" customWidth="1"/>
  </cols>
  <sheetData>
    <row r="1" spans="1:19" x14ac:dyDescent="0.25">
      <c r="A1" t="s">
        <v>0</v>
      </c>
      <c r="B1" t="s">
        <v>1</v>
      </c>
      <c r="C1" t="s">
        <v>2</v>
      </c>
      <c r="D1" s="5" t="s">
        <v>10850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18</v>
      </c>
      <c r="C2" s="1">
        <v>43047</v>
      </c>
      <c r="D2" s="5">
        <f>YEAR(C2)</f>
        <v>2017</v>
      </c>
      <c r="E2" s="1">
        <v>43050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25">
      <c r="A3">
        <v>2</v>
      </c>
      <c r="B3" t="s">
        <v>18</v>
      </c>
      <c r="C3" s="1">
        <v>43047</v>
      </c>
      <c r="D3" s="5">
        <f t="shared" ref="D3:D66" si="0">YEAR(C3)</f>
        <v>2017</v>
      </c>
      <c r="E3" s="1">
        <v>43050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25">
      <c r="A4">
        <v>3</v>
      </c>
      <c r="B4" t="s">
        <v>34</v>
      </c>
      <c r="C4" s="1">
        <v>42898</v>
      </c>
      <c r="D4" s="5">
        <f t="shared" si="0"/>
        <v>2017</v>
      </c>
      <c r="E4" s="1">
        <v>42902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>
        <v>14.62</v>
      </c>
    </row>
    <row r="5" spans="1:19" x14ac:dyDescent="0.25">
      <c r="A5">
        <v>4</v>
      </c>
      <c r="B5" t="s">
        <v>45</v>
      </c>
      <c r="C5" s="1">
        <v>42654</v>
      </c>
      <c r="D5" s="5">
        <f t="shared" si="0"/>
        <v>2016</v>
      </c>
      <c r="E5" s="1">
        <v>42661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t="s">
        <v>51</v>
      </c>
      <c r="P5" t="s">
        <v>28</v>
      </c>
      <c r="Q5" t="s">
        <v>52</v>
      </c>
      <c r="R5" t="s">
        <v>53</v>
      </c>
      <c r="S5">
        <v>957.57749999999999</v>
      </c>
    </row>
    <row r="6" spans="1:19" x14ac:dyDescent="0.25">
      <c r="A6">
        <v>5</v>
      </c>
      <c r="B6" t="s">
        <v>45</v>
      </c>
      <c r="C6" s="1">
        <v>42654</v>
      </c>
      <c r="D6" s="5">
        <f t="shared" si="0"/>
        <v>2016</v>
      </c>
      <c r="E6" s="1">
        <v>42661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t="s">
        <v>54</v>
      </c>
      <c r="P6" t="s">
        <v>42</v>
      </c>
      <c r="Q6" t="s">
        <v>55</v>
      </c>
      <c r="R6" t="s">
        <v>56</v>
      </c>
      <c r="S6">
        <v>22.367999999999999</v>
      </c>
    </row>
    <row r="7" spans="1:19" x14ac:dyDescent="0.25">
      <c r="A7">
        <v>6</v>
      </c>
      <c r="B7" t="s">
        <v>57</v>
      </c>
      <c r="C7" s="1">
        <v>42164</v>
      </c>
      <c r="D7" s="5">
        <f t="shared" si="0"/>
        <v>2015</v>
      </c>
      <c r="E7" s="1">
        <v>42169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t="s">
        <v>60</v>
      </c>
      <c r="P7" t="s">
        <v>28</v>
      </c>
      <c r="Q7" t="s">
        <v>61</v>
      </c>
      <c r="R7" t="s">
        <v>62</v>
      </c>
      <c r="S7">
        <v>48.86</v>
      </c>
    </row>
    <row r="8" spans="1:19" x14ac:dyDescent="0.25">
      <c r="A8">
        <v>7</v>
      </c>
      <c r="B8" t="s">
        <v>57</v>
      </c>
      <c r="C8" s="1">
        <v>42164</v>
      </c>
      <c r="D8" s="5">
        <f t="shared" si="0"/>
        <v>2015</v>
      </c>
      <c r="E8" s="1">
        <v>42169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t="s">
        <v>63</v>
      </c>
      <c r="P8" t="s">
        <v>42</v>
      </c>
      <c r="Q8" t="s">
        <v>64</v>
      </c>
      <c r="R8" t="s">
        <v>65</v>
      </c>
      <c r="S8">
        <v>7.28</v>
      </c>
    </row>
    <row r="9" spans="1:19" x14ac:dyDescent="0.25">
      <c r="A9">
        <v>8</v>
      </c>
      <c r="B9" t="s">
        <v>57</v>
      </c>
      <c r="C9" s="1">
        <v>42164</v>
      </c>
      <c r="D9" s="5">
        <f t="shared" si="0"/>
        <v>2015</v>
      </c>
      <c r="E9" s="1">
        <v>42169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t="s">
        <v>66</v>
      </c>
      <c r="P9" t="s">
        <v>67</v>
      </c>
      <c r="Q9" t="s">
        <v>68</v>
      </c>
      <c r="R9" t="s">
        <v>69</v>
      </c>
      <c r="S9">
        <v>907.15200000000004</v>
      </c>
    </row>
    <row r="10" spans="1:19" x14ac:dyDescent="0.25">
      <c r="A10">
        <v>9</v>
      </c>
      <c r="B10" t="s">
        <v>57</v>
      </c>
      <c r="C10" s="1">
        <v>42164</v>
      </c>
      <c r="D10" s="5">
        <f t="shared" si="0"/>
        <v>2015</v>
      </c>
      <c r="E10" s="1">
        <v>42169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t="s">
        <v>70</v>
      </c>
      <c r="P10" t="s">
        <v>42</v>
      </c>
      <c r="Q10" t="s">
        <v>71</v>
      </c>
      <c r="R10" t="s">
        <v>72</v>
      </c>
      <c r="S10">
        <v>18.504000000000001</v>
      </c>
    </row>
    <row r="11" spans="1:19" x14ac:dyDescent="0.25">
      <c r="A11">
        <v>10</v>
      </c>
      <c r="B11" t="s">
        <v>57</v>
      </c>
      <c r="C11" s="1">
        <v>42164</v>
      </c>
      <c r="D11" s="5">
        <f t="shared" si="0"/>
        <v>2015</v>
      </c>
      <c r="E11" s="1">
        <v>42169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t="s">
        <v>73</v>
      </c>
      <c r="P11" t="s">
        <v>42</v>
      </c>
      <c r="Q11" t="s">
        <v>74</v>
      </c>
      <c r="R11" t="s">
        <v>75</v>
      </c>
      <c r="S11">
        <v>114.9</v>
      </c>
    </row>
    <row r="12" spans="1:19" x14ac:dyDescent="0.25">
      <c r="A12">
        <v>11</v>
      </c>
      <c r="B12" t="s">
        <v>57</v>
      </c>
      <c r="C12" s="1">
        <v>42164</v>
      </c>
      <c r="D12" s="5">
        <f t="shared" si="0"/>
        <v>2015</v>
      </c>
      <c r="E12" s="1">
        <v>42169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t="s">
        <v>76</v>
      </c>
      <c r="P12" t="s">
        <v>28</v>
      </c>
      <c r="Q12" t="s">
        <v>52</v>
      </c>
      <c r="R12" t="s">
        <v>77</v>
      </c>
      <c r="S12">
        <v>1706.184</v>
      </c>
    </row>
    <row r="13" spans="1:19" x14ac:dyDescent="0.25">
      <c r="A13">
        <v>12</v>
      </c>
      <c r="B13" t="s">
        <v>57</v>
      </c>
      <c r="C13" s="1">
        <v>42164</v>
      </c>
      <c r="D13" s="5">
        <f t="shared" si="0"/>
        <v>2015</v>
      </c>
      <c r="E13" s="1">
        <v>42169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t="s">
        <v>78</v>
      </c>
      <c r="P13" t="s">
        <v>67</v>
      </c>
      <c r="Q13" t="s">
        <v>68</v>
      </c>
      <c r="R13" t="s">
        <v>79</v>
      </c>
      <c r="S13">
        <v>911.42399999999998</v>
      </c>
    </row>
    <row r="14" spans="1:19" x14ac:dyDescent="0.25">
      <c r="A14">
        <v>13</v>
      </c>
      <c r="B14" t="s">
        <v>80</v>
      </c>
      <c r="C14" s="1">
        <v>43205</v>
      </c>
      <c r="D14" s="5">
        <f t="shared" si="0"/>
        <v>2018</v>
      </c>
      <c r="E14" s="1">
        <v>43210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t="s">
        <v>85</v>
      </c>
      <c r="P14" t="s">
        <v>42</v>
      </c>
      <c r="Q14" t="s">
        <v>86</v>
      </c>
      <c r="R14" t="s">
        <v>87</v>
      </c>
      <c r="S14">
        <v>15.552</v>
      </c>
    </row>
    <row r="15" spans="1:19" x14ac:dyDescent="0.25">
      <c r="A15">
        <v>14</v>
      </c>
      <c r="B15" t="s">
        <v>88</v>
      </c>
      <c r="C15" s="1">
        <v>43074</v>
      </c>
      <c r="D15" s="5">
        <f t="shared" si="0"/>
        <v>2017</v>
      </c>
      <c r="E15" s="1">
        <v>43079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t="s">
        <v>93</v>
      </c>
      <c r="P15" t="s">
        <v>42</v>
      </c>
      <c r="Q15" t="s">
        <v>71</v>
      </c>
      <c r="R15" t="s">
        <v>94</v>
      </c>
      <c r="S15">
        <v>407.976</v>
      </c>
    </row>
    <row r="16" spans="1:19" x14ac:dyDescent="0.25">
      <c r="A16">
        <v>15</v>
      </c>
      <c r="B16" t="s">
        <v>95</v>
      </c>
      <c r="C16" s="1">
        <v>42696</v>
      </c>
      <c r="D16" s="5">
        <f t="shared" si="0"/>
        <v>2016</v>
      </c>
      <c r="E16" s="1">
        <v>42700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t="s">
        <v>102</v>
      </c>
      <c r="P16" t="s">
        <v>42</v>
      </c>
      <c r="Q16" t="s">
        <v>74</v>
      </c>
      <c r="R16" t="s">
        <v>103</v>
      </c>
      <c r="S16">
        <v>68.81</v>
      </c>
    </row>
    <row r="17" spans="1:19" x14ac:dyDescent="0.25">
      <c r="A17">
        <v>16</v>
      </c>
      <c r="B17" t="s">
        <v>95</v>
      </c>
      <c r="C17" s="1">
        <v>42696</v>
      </c>
      <c r="D17" s="5">
        <f t="shared" si="0"/>
        <v>2016</v>
      </c>
      <c r="E17" s="1">
        <v>42700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t="s">
        <v>104</v>
      </c>
      <c r="P17" t="s">
        <v>42</v>
      </c>
      <c r="Q17" t="s">
        <v>71</v>
      </c>
      <c r="R17" t="s">
        <v>105</v>
      </c>
      <c r="S17">
        <v>2.544</v>
      </c>
    </row>
    <row r="18" spans="1:19" x14ac:dyDescent="0.25">
      <c r="A18">
        <v>17</v>
      </c>
      <c r="B18" t="s">
        <v>106</v>
      </c>
      <c r="C18" s="1">
        <v>42319</v>
      </c>
      <c r="D18" s="5">
        <f t="shared" si="0"/>
        <v>2015</v>
      </c>
      <c r="E18" s="1">
        <v>42326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t="s">
        <v>111</v>
      </c>
      <c r="P18" t="s">
        <v>42</v>
      </c>
      <c r="Q18" t="s">
        <v>55</v>
      </c>
      <c r="R18" t="s">
        <v>112</v>
      </c>
      <c r="S18">
        <v>665.88</v>
      </c>
    </row>
    <row r="19" spans="1:19" x14ac:dyDescent="0.25">
      <c r="A19">
        <v>18</v>
      </c>
      <c r="B19" t="s">
        <v>113</v>
      </c>
      <c r="C19" s="1">
        <v>42137</v>
      </c>
      <c r="D19" s="5">
        <f t="shared" si="0"/>
        <v>2015</v>
      </c>
      <c r="E19" s="1">
        <v>42139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t="s">
        <v>118</v>
      </c>
      <c r="P19" t="s">
        <v>42</v>
      </c>
      <c r="Q19" t="s">
        <v>55</v>
      </c>
      <c r="R19" t="s">
        <v>119</v>
      </c>
      <c r="S19">
        <v>55.5</v>
      </c>
    </row>
    <row r="20" spans="1:19" x14ac:dyDescent="0.25">
      <c r="A20">
        <v>19</v>
      </c>
      <c r="B20" t="s">
        <v>120</v>
      </c>
      <c r="C20" s="1">
        <v>42243</v>
      </c>
      <c r="D20" s="5">
        <f t="shared" si="0"/>
        <v>2015</v>
      </c>
      <c r="E20" s="1">
        <v>42248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t="s">
        <v>124</v>
      </c>
      <c r="P20" t="s">
        <v>42</v>
      </c>
      <c r="Q20" t="s">
        <v>64</v>
      </c>
      <c r="R20" t="s">
        <v>125</v>
      </c>
      <c r="S20">
        <v>8.56</v>
      </c>
    </row>
    <row r="21" spans="1:19" x14ac:dyDescent="0.25">
      <c r="A21">
        <v>20</v>
      </c>
      <c r="B21" t="s">
        <v>120</v>
      </c>
      <c r="C21" s="1">
        <v>42243</v>
      </c>
      <c r="D21" s="5">
        <f t="shared" si="0"/>
        <v>2015</v>
      </c>
      <c r="E21" s="1">
        <v>42248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t="s">
        <v>126</v>
      </c>
      <c r="P21" t="s">
        <v>67</v>
      </c>
      <c r="Q21" t="s">
        <v>68</v>
      </c>
      <c r="R21" t="s">
        <v>127</v>
      </c>
      <c r="S21">
        <v>213.48</v>
      </c>
    </row>
    <row r="22" spans="1:19" x14ac:dyDescent="0.25">
      <c r="A22">
        <v>21</v>
      </c>
      <c r="B22" t="s">
        <v>120</v>
      </c>
      <c r="C22" s="1">
        <v>42243</v>
      </c>
      <c r="D22" s="5">
        <f t="shared" si="0"/>
        <v>2015</v>
      </c>
      <c r="E22" s="1">
        <v>42248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t="s">
        <v>128</v>
      </c>
      <c r="P22" t="s">
        <v>42</v>
      </c>
      <c r="Q22" t="s">
        <v>71</v>
      </c>
      <c r="R22" t="s">
        <v>129</v>
      </c>
      <c r="S22">
        <v>22.72</v>
      </c>
    </row>
    <row r="23" spans="1:19" x14ac:dyDescent="0.25">
      <c r="A23">
        <v>22</v>
      </c>
      <c r="B23" t="s">
        <v>130</v>
      </c>
      <c r="C23" s="1">
        <v>43078</v>
      </c>
      <c r="D23" s="5">
        <f t="shared" si="0"/>
        <v>2017</v>
      </c>
      <c r="E23" s="1">
        <v>43082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t="s">
        <v>135</v>
      </c>
      <c r="P23" t="s">
        <v>42</v>
      </c>
      <c r="Q23" t="s">
        <v>64</v>
      </c>
      <c r="R23" t="s">
        <v>136</v>
      </c>
      <c r="S23">
        <v>19.46</v>
      </c>
    </row>
    <row r="24" spans="1:19" x14ac:dyDescent="0.25">
      <c r="A24">
        <v>23</v>
      </c>
      <c r="B24" t="s">
        <v>130</v>
      </c>
      <c r="C24" s="1">
        <v>43078</v>
      </c>
      <c r="D24" s="5">
        <f t="shared" si="0"/>
        <v>2017</v>
      </c>
      <c r="E24" s="1">
        <v>43082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t="s">
        <v>137</v>
      </c>
      <c r="P24" t="s">
        <v>42</v>
      </c>
      <c r="Q24" t="s">
        <v>74</v>
      </c>
      <c r="R24" t="s">
        <v>138</v>
      </c>
      <c r="S24">
        <v>60.34</v>
      </c>
    </row>
    <row r="25" spans="1:19" x14ac:dyDescent="0.25">
      <c r="A25">
        <v>24</v>
      </c>
      <c r="B25" t="s">
        <v>139</v>
      </c>
      <c r="C25" s="1">
        <v>43297</v>
      </c>
      <c r="D25" s="5">
        <f t="shared" si="0"/>
        <v>2018</v>
      </c>
      <c r="E25" s="1">
        <v>43299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t="s">
        <v>145</v>
      </c>
      <c r="P25" t="s">
        <v>28</v>
      </c>
      <c r="Q25" t="s">
        <v>32</v>
      </c>
      <c r="R25" t="s">
        <v>146</v>
      </c>
      <c r="S25">
        <v>71.372</v>
      </c>
    </row>
    <row r="26" spans="1:19" x14ac:dyDescent="0.25">
      <c r="A26">
        <v>25</v>
      </c>
      <c r="B26" t="s">
        <v>147</v>
      </c>
      <c r="C26" s="1">
        <v>42638</v>
      </c>
      <c r="D26" s="5">
        <f t="shared" si="0"/>
        <v>2016</v>
      </c>
      <c r="E26" s="1">
        <v>42643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t="s">
        <v>51</v>
      </c>
      <c r="P26" t="s">
        <v>28</v>
      </c>
      <c r="Q26" t="s">
        <v>52</v>
      </c>
      <c r="R26" t="s">
        <v>53</v>
      </c>
      <c r="S26">
        <v>1044.6300000000001</v>
      </c>
    </row>
    <row r="27" spans="1:19" x14ac:dyDescent="0.25">
      <c r="A27">
        <v>26</v>
      </c>
      <c r="B27" t="s">
        <v>151</v>
      </c>
      <c r="C27" s="1">
        <v>42751</v>
      </c>
      <c r="D27" s="5">
        <f t="shared" si="0"/>
        <v>2017</v>
      </c>
      <c r="E27" s="1">
        <v>42755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t="s">
        <v>154</v>
      </c>
      <c r="P27" t="s">
        <v>42</v>
      </c>
      <c r="Q27" t="s">
        <v>71</v>
      </c>
      <c r="R27" t="s">
        <v>155</v>
      </c>
      <c r="S27">
        <v>11.648</v>
      </c>
    </row>
    <row r="28" spans="1:19" x14ac:dyDescent="0.25">
      <c r="A28">
        <v>27</v>
      </c>
      <c r="B28" t="s">
        <v>151</v>
      </c>
      <c r="C28" s="1">
        <v>42751</v>
      </c>
      <c r="D28" s="5">
        <f t="shared" si="0"/>
        <v>2017</v>
      </c>
      <c r="E28" s="1">
        <v>42755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t="s">
        <v>156</v>
      </c>
      <c r="P28" t="s">
        <v>67</v>
      </c>
      <c r="Q28" t="s">
        <v>157</v>
      </c>
      <c r="R28" t="s">
        <v>158</v>
      </c>
      <c r="S28">
        <v>90.57</v>
      </c>
    </row>
    <row r="29" spans="1:19" x14ac:dyDescent="0.25">
      <c r="A29">
        <v>28</v>
      </c>
      <c r="B29" t="s">
        <v>159</v>
      </c>
      <c r="C29" s="1">
        <v>42630</v>
      </c>
      <c r="D29" s="5">
        <f t="shared" si="0"/>
        <v>2016</v>
      </c>
      <c r="E29" s="1">
        <v>42634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t="s">
        <v>162</v>
      </c>
      <c r="P29" t="s">
        <v>28</v>
      </c>
      <c r="Q29" t="s">
        <v>29</v>
      </c>
      <c r="R29" t="s">
        <v>163</v>
      </c>
      <c r="S29">
        <v>3083.43</v>
      </c>
    </row>
    <row r="30" spans="1:19" x14ac:dyDescent="0.25">
      <c r="A30">
        <v>29</v>
      </c>
      <c r="B30" t="s">
        <v>159</v>
      </c>
      <c r="C30" s="1">
        <v>42630</v>
      </c>
      <c r="D30" s="5">
        <f t="shared" si="0"/>
        <v>2016</v>
      </c>
      <c r="E30" s="1">
        <v>42634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t="s">
        <v>164</v>
      </c>
      <c r="P30" t="s">
        <v>42</v>
      </c>
      <c r="Q30" t="s">
        <v>71</v>
      </c>
      <c r="R30" t="s">
        <v>165</v>
      </c>
      <c r="S30">
        <v>9.6180000000000003</v>
      </c>
    </row>
    <row r="31" spans="1:19" x14ac:dyDescent="0.25">
      <c r="A31">
        <v>30</v>
      </c>
      <c r="B31" t="s">
        <v>159</v>
      </c>
      <c r="C31" s="1">
        <v>42630</v>
      </c>
      <c r="D31" s="5">
        <f t="shared" si="0"/>
        <v>2016</v>
      </c>
      <c r="E31" s="1">
        <v>42634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t="s">
        <v>166</v>
      </c>
      <c r="P31" t="s">
        <v>28</v>
      </c>
      <c r="Q31" t="s">
        <v>61</v>
      </c>
      <c r="R31" t="s">
        <v>167</v>
      </c>
      <c r="S31">
        <v>124.2</v>
      </c>
    </row>
    <row r="32" spans="1:19" x14ac:dyDescent="0.25">
      <c r="A32">
        <v>31</v>
      </c>
      <c r="B32" t="s">
        <v>159</v>
      </c>
      <c r="C32" s="1">
        <v>42630</v>
      </c>
      <c r="D32" s="5">
        <f t="shared" si="0"/>
        <v>2016</v>
      </c>
      <c r="E32" s="1">
        <v>42634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t="s">
        <v>168</v>
      </c>
      <c r="P32" t="s">
        <v>42</v>
      </c>
      <c r="Q32" t="s">
        <v>169</v>
      </c>
      <c r="R32" t="s">
        <v>170</v>
      </c>
      <c r="S32">
        <v>3.2639999999999998</v>
      </c>
    </row>
    <row r="33" spans="1:19" x14ac:dyDescent="0.25">
      <c r="A33">
        <v>32</v>
      </c>
      <c r="B33" t="s">
        <v>159</v>
      </c>
      <c r="C33" s="1">
        <v>42630</v>
      </c>
      <c r="D33" s="5">
        <f t="shared" si="0"/>
        <v>2016</v>
      </c>
      <c r="E33" s="1">
        <v>42634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t="s">
        <v>171</v>
      </c>
      <c r="P33" t="s">
        <v>42</v>
      </c>
      <c r="Q33" t="s">
        <v>64</v>
      </c>
      <c r="R33" t="s">
        <v>172</v>
      </c>
      <c r="S33">
        <v>86.304000000000002</v>
      </c>
    </row>
    <row r="34" spans="1:19" x14ac:dyDescent="0.25">
      <c r="A34">
        <v>33</v>
      </c>
      <c r="B34" t="s">
        <v>159</v>
      </c>
      <c r="C34" s="1">
        <v>42630</v>
      </c>
      <c r="D34" s="5">
        <f t="shared" si="0"/>
        <v>2016</v>
      </c>
      <c r="E34" s="1">
        <v>42634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t="s">
        <v>173</v>
      </c>
      <c r="P34" t="s">
        <v>42</v>
      </c>
      <c r="Q34" t="s">
        <v>71</v>
      </c>
      <c r="R34" t="s">
        <v>174</v>
      </c>
      <c r="S34">
        <v>6.8579999999999997</v>
      </c>
    </row>
    <row r="35" spans="1:19" x14ac:dyDescent="0.25">
      <c r="A35">
        <v>34</v>
      </c>
      <c r="B35" t="s">
        <v>159</v>
      </c>
      <c r="C35" s="1">
        <v>42630</v>
      </c>
      <c r="D35" s="5">
        <f t="shared" si="0"/>
        <v>2016</v>
      </c>
      <c r="E35" s="1">
        <v>42634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t="s">
        <v>175</v>
      </c>
      <c r="P35" t="s">
        <v>42</v>
      </c>
      <c r="Q35" t="s">
        <v>64</v>
      </c>
      <c r="R35" t="s">
        <v>176</v>
      </c>
      <c r="S35">
        <v>15.76</v>
      </c>
    </row>
    <row r="36" spans="1:19" x14ac:dyDescent="0.25">
      <c r="A36">
        <v>35</v>
      </c>
      <c r="B36" t="s">
        <v>177</v>
      </c>
      <c r="C36" s="1">
        <v>43392</v>
      </c>
      <c r="D36" s="5">
        <f t="shared" si="0"/>
        <v>2018</v>
      </c>
      <c r="E36" s="1">
        <v>43396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t="s">
        <v>181</v>
      </c>
      <c r="P36" t="s">
        <v>42</v>
      </c>
      <c r="Q36" t="s">
        <v>86</v>
      </c>
      <c r="R36" t="s">
        <v>182</v>
      </c>
      <c r="S36">
        <v>29.472000000000001</v>
      </c>
    </row>
    <row r="37" spans="1:19" x14ac:dyDescent="0.25">
      <c r="A37">
        <v>36</v>
      </c>
      <c r="B37" t="s">
        <v>183</v>
      </c>
      <c r="C37" s="1">
        <v>43077</v>
      </c>
      <c r="D37" s="5">
        <f t="shared" si="0"/>
        <v>2017</v>
      </c>
      <c r="E37" s="1">
        <v>43079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t="s">
        <v>188</v>
      </c>
      <c r="P37" t="s">
        <v>67</v>
      </c>
      <c r="Q37" t="s">
        <v>68</v>
      </c>
      <c r="R37" t="s">
        <v>189</v>
      </c>
      <c r="S37">
        <v>1097.5440000000001</v>
      </c>
    </row>
    <row r="38" spans="1:19" x14ac:dyDescent="0.25">
      <c r="A38">
        <v>37</v>
      </c>
      <c r="B38" t="s">
        <v>183</v>
      </c>
      <c r="C38" s="1">
        <v>43077</v>
      </c>
      <c r="D38" s="5">
        <f t="shared" si="0"/>
        <v>2017</v>
      </c>
      <c r="E38" s="1">
        <v>43079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t="s">
        <v>190</v>
      </c>
      <c r="P38" t="s">
        <v>28</v>
      </c>
      <c r="Q38" t="s">
        <v>61</v>
      </c>
      <c r="R38" t="s">
        <v>191</v>
      </c>
      <c r="S38">
        <v>190.92</v>
      </c>
    </row>
    <row r="39" spans="1:19" x14ac:dyDescent="0.25">
      <c r="A39">
        <v>38</v>
      </c>
      <c r="B39" t="s">
        <v>192</v>
      </c>
      <c r="C39" s="1">
        <v>42731</v>
      </c>
      <c r="D39" s="5">
        <f t="shared" si="0"/>
        <v>2016</v>
      </c>
      <c r="E39" s="1">
        <v>42735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t="s">
        <v>195</v>
      </c>
      <c r="P39" t="s">
        <v>42</v>
      </c>
      <c r="Q39" t="s">
        <v>169</v>
      </c>
      <c r="R39" t="s">
        <v>196</v>
      </c>
      <c r="S39">
        <v>113.328</v>
      </c>
    </row>
    <row r="40" spans="1:19" x14ac:dyDescent="0.25">
      <c r="A40">
        <v>39</v>
      </c>
      <c r="B40" t="s">
        <v>192</v>
      </c>
      <c r="C40" s="1">
        <v>42731</v>
      </c>
      <c r="D40" s="5">
        <f t="shared" si="0"/>
        <v>2016</v>
      </c>
      <c r="E40" s="1">
        <v>42735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t="s">
        <v>197</v>
      </c>
      <c r="P40" t="s">
        <v>28</v>
      </c>
      <c r="Q40" t="s">
        <v>29</v>
      </c>
      <c r="R40" t="s">
        <v>198</v>
      </c>
      <c r="S40">
        <v>532.39919999999995</v>
      </c>
    </row>
    <row r="41" spans="1:19" x14ac:dyDescent="0.25">
      <c r="A41">
        <v>40</v>
      </c>
      <c r="B41" t="s">
        <v>192</v>
      </c>
      <c r="C41" s="1">
        <v>42731</v>
      </c>
      <c r="D41" s="5">
        <f t="shared" si="0"/>
        <v>2016</v>
      </c>
      <c r="E41" s="1">
        <v>42735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t="s">
        <v>199</v>
      </c>
      <c r="P41" t="s">
        <v>28</v>
      </c>
      <c r="Q41" t="s">
        <v>32</v>
      </c>
      <c r="R41" t="s">
        <v>200</v>
      </c>
      <c r="S41">
        <v>212.05799999999999</v>
      </c>
    </row>
    <row r="42" spans="1:19" x14ac:dyDescent="0.25">
      <c r="A42">
        <v>41</v>
      </c>
      <c r="B42" t="s">
        <v>192</v>
      </c>
      <c r="C42" s="1">
        <v>42731</v>
      </c>
      <c r="D42" s="5">
        <f t="shared" si="0"/>
        <v>2016</v>
      </c>
      <c r="E42" s="1">
        <v>42735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t="s">
        <v>201</v>
      </c>
      <c r="P42" t="s">
        <v>67</v>
      </c>
      <c r="Q42" t="s">
        <v>68</v>
      </c>
      <c r="R42" t="s">
        <v>202</v>
      </c>
      <c r="S42">
        <v>371.16800000000001</v>
      </c>
    </row>
    <row r="43" spans="1:19" x14ac:dyDescent="0.25">
      <c r="A43">
        <v>42</v>
      </c>
      <c r="B43" t="s">
        <v>203</v>
      </c>
      <c r="C43" s="1">
        <v>43353</v>
      </c>
      <c r="D43" s="5">
        <f t="shared" si="0"/>
        <v>2018</v>
      </c>
      <c r="E43" s="1">
        <v>43358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t="s">
        <v>208</v>
      </c>
      <c r="P43" t="s">
        <v>67</v>
      </c>
      <c r="Q43" t="s">
        <v>68</v>
      </c>
      <c r="R43" t="s">
        <v>209</v>
      </c>
      <c r="S43">
        <v>147.16800000000001</v>
      </c>
    </row>
    <row r="44" spans="1:19" x14ac:dyDescent="0.25">
      <c r="A44">
        <v>43</v>
      </c>
      <c r="B44" t="s">
        <v>210</v>
      </c>
      <c r="C44" s="1">
        <v>42933</v>
      </c>
      <c r="D44" s="5">
        <f t="shared" si="0"/>
        <v>2017</v>
      </c>
      <c r="E44" s="1">
        <v>42938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t="s">
        <v>213</v>
      </c>
      <c r="P44" t="s">
        <v>42</v>
      </c>
      <c r="Q44" t="s">
        <v>55</v>
      </c>
      <c r="R44" t="s">
        <v>214</v>
      </c>
      <c r="S44">
        <v>77.88</v>
      </c>
    </row>
    <row r="45" spans="1:19" x14ac:dyDescent="0.25">
      <c r="A45">
        <v>44</v>
      </c>
      <c r="B45" t="s">
        <v>215</v>
      </c>
      <c r="C45" s="1">
        <v>43362</v>
      </c>
      <c r="D45" s="5">
        <f t="shared" si="0"/>
        <v>2018</v>
      </c>
      <c r="E45" s="1">
        <v>43366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t="s">
        <v>219</v>
      </c>
      <c r="P45" t="s">
        <v>42</v>
      </c>
      <c r="Q45" t="s">
        <v>55</v>
      </c>
      <c r="R45" t="s">
        <v>220</v>
      </c>
      <c r="S45">
        <v>95.616</v>
      </c>
    </row>
    <row r="46" spans="1:19" x14ac:dyDescent="0.25">
      <c r="A46">
        <v>45</v>
      </c>
      <c r="B46" t="s">
        <v>221</v>
      </c>
      <c r="C46" s="1">
        <v>42805</v>
      </c>
      <c r="D46" s="5">
        <f t="shared" si="0"/>
        <v>2017</v>
      </c>
      <c r="E46" s="1">
        <v>42807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t="s">
        <v>226</v>
      </c>
      <c r="P46" t="s">
        <v>67</v>
      </c>
      <c r="Q46" t="s">
        <v>157</v>
      </c>
      <c r="R46" t="s">
        <v>227</v>
      </c>
      <c r="S46">
        <v>45.98</v>
      </c>
    </row>
    <row r="47" spans="1:19" x14ac:dyDescent="0.25">
      <c r="A47">
        <v>46</v>
      </c>
      <c r="B47" t="s">
        <v>221</v>
      </c>
      <c r="C47" s="1">
        <v>42805</v>
      </c>
      <c r="D47" s="5">
        <f t="shared" si="0"/>
        <v>2017</v>
      </c>
      <c r="E47" s="1">
        <v>42807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t="s">
        <v>228</v>
      </c>
      <c r="P47" t="s">
        <v>42</v>
      </c>
      <c r="Q47" t="s">
        <v>71</v>
      </c>
      <c r="R47" t="s">
        <v>229</v>
      </c>
      <c r="S47">
        <v>17.46</v>
      </c>
    </row>
    <row r="48" spans="1:19" x14ac:dyDescent="0.25">
      <c r="A48">
        <v>47</v>
      </c>
      <c r="B48" t="s">
        <v>230</v>
      </c>
      <c r="C48" s="1">
        <v>42297</v>
      </c>
      <c r="D48" s="5">
        <f t="shared" si="0"/>
        <v>2015</v>
      </c>
      <c r="E48" s="1">
        <v>42302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t="s">
        <v>235</v>
      </c>
      <c r="P48" t="s">
        <v>42</v>
      </c>
      <c r="Q48" t="s">
        <v>55</v>
      </c>
      <c r="R48" t="s">
        <v>236</v>
      </c>
      <c r="S48">
        <v>211.96</v>
      </c>
    </row>
    <row r="49" spans="1:19" x14ac:dyDescent="0.25">
      <c r="A49">
        <v>48</v>
      </c>
      <c r="B49" t="s">
        <v>237</v>
      </c>
      <c r="C49" s="1">
        <v>42906</v>
      </c>
      <c r="D49" s="5">
        <f t="shared" si="0"/>
        <v>2017</v>
      </c>
      <c r="E49" s="1">
        <v>42911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t="s">
        <v>242</v>
      </c>
      <c r="P49" t="s">
        <v>67</v>
      </c>
      <c r="Q49" t="s">
        <v>157</v>
      </c>
      <c r="R49" t="s">
        <v>243</v>
      </c>
      <c r="S49">
        <v>45</v>
      </c>
    </row>
    <row r="50" spans="1:19" x14ac:dyDescent="0.25">
      <c r="A50">
        <v>49</v>
      </c>
      <c r="B50" t="s">
        <v>237</v>
      </c>
      <c r="C50" s="1">
        <v>42906</v>
      </c>
      <c r="D50" s="5">
        <f t="shared" si="0"/>
        <v>2017</v>
      </c>
      <c r="E50" s="1">
        <v>42911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t="s">
        <v>244</v>
      </c>
      <c r="P50" t="s">
        <v>67</v>
      </c>
      <c r="Q50" t="s">
        <v>68</v>
      </c>
      <c r="R50" t="s">
        <v>245</v>
      </c>
      <c r="S50">
        <v>21.8</v>
      </c>
    </row>
    <row r="51" spans="1:19" x14ac:dyDescent="0.25">
      <c r="A51">
        <v>50</v>
      </c>
      <c r="B51" t="s">
        <v>246</v>
      </c>
      <c r="C51" s="1">
        <v>42478</v>
      </c>
      <c r="D51" s="5">
        <f t="shared" si="0"/>
        <v>2016</v>
      </c>
      <c r="E51" s="1">
        <v>42482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t="s">
        <v>251</v>
      </c>
      <c r="P51" t="s">
        <v>42</v>
      </c>
      <c r="Q51" t="s">
        <v>71</v>
      </c>
      <c r="R51" t="s">
        <v>252</v>
      </c>
      <c r="S51">
        <v>38.22</v>
      </c>
    </row>
    <row r="52" spans="1:19" x14ac:dyDescent="0.25">
      <c r="A52">
        <v>51</v>
      </c>
      <c r="B52" t="s">
        <v>246</v>
      </c>
      <c r="C52" s="1">
        <v>42478</v>
      </c>
      <c r="D52" s="5">
        <f t="shared" si="0"/>
        <v>2016</v>
      </c>
      <c r="E52" s="1">
        <v>42482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t="s">
        <v>253</v>
      </c>
      <c r="P52" t="s">
        <v>42</v>
      </c>
      <c r="Q52" t="s">
        <v>43</v>
      </c>
      <c r="R52" t="s">
        <v>254</v>
      </c>
      <c r="S52">
        <v>75.180000000000007</v>
      </c>
    </row>
    <row r="53" spans="1:19" x14ac:dyDescent="0.25">
      <c r="A53">
        <v>52</v>
      </c>
      <c r="B53" t="s">
        <v>246</v>
      </c>
      <c r="C53" s="1">
        <v>42478</v>
      </c>
      <c r="D53" s="5">
        <f t="shared" si="0"/>
        <v>2016</v>
      </c>
      <c r="E53" s="1">
        <v>42482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t="s">
        <v>255</v>
      </c>
      <c r="P53" t="s">
        <v>28</v>
      </c>
      <c r="Q53" t="s">
        <v>61</v>
      </c>
      <c r="R53" t="s">
        <v>256</v>
      </c>
      <c r="S53">
        <v>6.16</v>
      </c>
    </row>
    <row r="54" spans="1:19" x14ac:dyDescent="0.25">
      <c r="A54">
        <v>53</v>
      </c>
      <c r="B54" t="s">
        <v>246</v>
      </c>
      <c r="C54" s="1">
        <v>42478</v>
      </c>
      <c r="D54" s="5">
        <f t="shared" si="0"/>
        <v>2016</v>
      </c>
      <c r="E54" s="1">
        <v>42482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t="s">
        <v>257</v>
      </c>
      <c r="P54" t="s">
        <v>28</v>
      </c>
      <c r="Q54" t="s">
        <v>32</v>
      </c>
      <c r="R54" t="s">
        <v>258</v>
      </c>
      <c r="S54">
        <v>89.99</v>
      </c>
    </row>
    <row r="55" spans="1:19" x14ac:dyDescent="0.25">
      <c r="A55">
        <v>54</v>
      </c>
      <c r="B55" t="s">
        <v>259</v>
      </c>
      <c r="C55" s="1">
        <v>43080</v>
      </c>
      <c r="D55" s="5">
        <f t="shared" si="0"/>
        <v>2017</v>
      </c>
      <c r="E55" s="1">
        <v>43086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t="s">
        <v>264</v>
      </c>
      <c r="P55" t="s">
        <v>42</v>
      </c>
      <c r="Q55" t="s">
        <v>265</v>
      </c>
      <c r="R55" t="s">
        <v>266</v>
      </c>
      <c r="S55">
        <v>15.26</v>
      </c>
    </row>
    <row r="56" spans="1:19" x14ac:dyDescent="0.25">
      <c r="A56">
        <v>55</v>
      </c>
      <c r="B56" t="s">
        <v>259</v>
      </c>
      <c r="C56" s="1">
        <v>43080</v>
      </c>
      <c r="D56" s="5">
        <f t="shared" si="0"/>
        <v>2017</v>
      </c>
      <c r="E56" s="1">
        <v>43086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t="s">
        <v>267</v>
      </c>
      <c r="P56" t="s">
        <v>67</v>
      </c>
      <c r="Q56" t="s">
        <v>68</v>
      </c>
      <c r="R56" t="s">
        <v>268</v>
      </c>
      <c r="S56">
        <v>1029.95</v>
      </c>
    </row>
    <row r="57" spans="1:19" x14ac:dyDescent="0.25">
      <c r="A57">
        <v>56</v>
      </c>
      <c r="B57" t="s">
        <v>269</v>
      </c>
      <c r="C57" s="1">
        <v>42903</v>
      </c>
      <c r="D57" s="5">
        <f t="shared" si="0"/>
        <v>2017</v>
      </c>
      <c r="E57" s="1">
        <v>42904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t="s">
        <v>273</v>
      </c>
      <c r="P57" t="s">
        <v>42</v>
      </c>
      <c r="Q57" t="s">
        <v>55</v>
      </c>
      <c r="R57" t="s">
        <v>274</v>
      </c>
      <c r="S57">
        <v>208.56</v>
      </c>
    </row>
    <row r="58" spans="1:19" x14ac:dyDescent="0.25">
      <c r="A58">
        <v>57</v>
      </c>
      <c r="B58" t="s">
        <v>269</v>
      </c>
      <c r="C58" s="1">
        <v>42903</v>
      </c>
      <c r="D58" s="5">
        <f t="shared" si="0"/>
        <v>2017</v>
      </c>
      <c r="E58" s="1">
        <v>42904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t="s">
        <v>275</v>
      </c>
      <c r="P58" t="s">
        <v>42</v>
      </c>
      <c r="Q58" t="s">
        <v>86</v>
      </c>
      <c r="R58" t="s">
        <v>276</v>
      </c>
      <c r="S58">
        <v>32.4</v>
      </c>
    </row>
    <row r="59" spans="1:19" x14ac:dyDescent="0.25">
      <c r="A59">
        <v>58</v>
      </c>
      <c r="B59" t="s">
        <v>269</v>
      </c>
      <c r="C59" s="1">
        <v>42903</v>
      </c>
      <c r="D59" s="5">
        <f t="shared" si="0"/>
        <v>2017</v>
      </c>
      <c r="E59" s="1">
        <v>42904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t="s">
        <v>277</v>
      </c>
      <c r="P59" t="s">
        <v>28</v>
      </c>
      <c r="Q59" t="s">
        <v>32</v>
      </c>
      <c r="R59" t="s">
        <v>278</v>
      </c>
      <c r="S59">
        <v>319.41000000000003</v>
      </c>
    </row>
    <row r="60" spans="1:19" x14ac:dyDescent="0.25">
      <c r="A60">
        <v>59</v>
      </c>
      <c r="B60" t="s">
        <v>269</v>
      </c>
      <c r="C60" s="1">
        <v>42903</v>
      </c>
      <c r="D60" s="5">
        <f t="shared" si="0"/>
        <v>2017</v>
      </c>
      <c r="E60" s="1">
        <v>42904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t="s">
        <v>279</v>
      </c>
      <c r="P60" t="s">
        <v>42</v>
      </c>
      <c r="Q60" t="s">
        <v>86</v>
      </c>
      <c r="R60" t="s">
        <v>280</v>
      </c>
      <c r="S60">
        <v>14.56</v>
      </c>
    </row>
    <row r="61" spans="1:19" x14ac:dyDescent="0.25">
      <c r="A61">
        <v>60</v>
      </c>
      <c r="B61" t="s">
        <v>269</v>
      </c>
      <c r="C61" s="1">
        <v>42903</v>
      </c>
      <c r="D61" s="5">
        <f t="shared" si="0"/>
        <v>2017</v>
      </c>
      <c r="E61" s="1">
        <v>42904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t="s">
        <v>242</v>
      </c>
      <c r="P61" t="s">
        <v>67</v>
      </c>
      <c r="Q61" t="s">
        <v>157</v>
      </c>
      <c r="R61" t="s">
        <v>243</v>
      </c>
      <c r="S61">
        <v>30</v>
      </c>
    </row>
    <row r="62" spans="1:19" x14ac:dyDescent="0.25">
      <c r="A62">
        <v>61</v>
      </c>
      <c r="B62" t="s">
        <v>269</v>
      </c>
      <c r="C62" s="1">
        <v>42903</v>
      </c>
      <c r="D62" s="5">
        <f t="shared" si="0"/>
        <v>2017</v>
      </c>
      <c r="E62" s="1">
        <v>42904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t="s">
        <v>281</v>
      </c>
      <c r="P62" t="s">
        <v>42</v>
      </c>
      <c r="Q62" t="s">
        <v>71</v>
      </c>
      <c r="R62" t="s">
        <v>282</v>
      </c>
      <c r="S62">
        <v>48.48</v>
      </c>
    </row>
    <row r="63" spans="1:19" x14ac:dyDescent="0.25">
      <c r="A63">
        <v>62</v>
      </c>
      <c r="B63" t="s">
        <v>269</v>
      </c>
      <c r="C63" s="1">
        <v>42903</v>
      </c>
      <c r="D63" s="5">
        <f t="shared" si="0"/>
        <v>2017</v>
      </c>
      <c r="E63" s="1">
        <v>42904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t="s">
        <v>283</v>
      </c>
      <c r="P63" t="s">
        <v>42</v>
      </c>
      <c r="Q63" t="s">
        <v>64</v>
      </c>
      <c r="R63" t="s">
        <v>284</v>
      </c>
      <c r="S63">
        <v>1.68</v>
      </c>
    </row>
    <row r="64" spans="1:19" x14ac:dyDescent="0.25">
      <c r="A64">
        <v>63</v>
      </c>
      <c r="B64" t="s">
        <v>285</v>
      </c>
      <c r="C64" s="1">
        <v>42698</v>
      </c>
      <c r="D64" s="5">
        <f t="shared" si="0"/>
        <v>2016</v>
      </c>
      <c r="E64" s="1">
        <v>42704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t="s">
        <v>288</v>
      </c>
      <c r="P64" t="s">
        <v>67</v>
      </c>
      <c r="Q64" t="s">
        <v>157</v>
      </c>
      <c r="R64" t="s">
        <v>289</v>
      </c>
      <c r="S64">
        <v>13.98</v>
      </c>
    </row>
    <row r="65" spans="1:19" x14ac:dyDescent="0.25">
      <c r="A65">
        <v>64</v>
      </c>
      <c r="B65" t="s">
        <v>285</v>
      </c>
      <c r="C65" s="1">
        <v>42698</v>
      </c>
      <c r="D65" s="5">
        <f t="shared" si="0"/>
        <v>2016</v>
      </c>
      <c r="E65" s="1">
        <v>42704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t="s">
        <v>290</v>
      </c>
      <c r="P65" t="s">
        <v>42</v>
      </c>
      <c r="Q65" t="s">
        <v>71</v>
      </c>
      <c r="R65" t="s">
        <v>291</v>
      </c>
      <c r="S65">
        <v>25.824000000000002</v>
      </c>
    </row>
    <row r="66" spans="1:19" x14ac:dyDescent="0.25">
      <c r="A66">
        <v>65</v>
      </c>
      <c r="B66" t="s">
        <v>285</v>
      </c>
      <c r="C66" s="1">
        <v>42698</v>
      </c>
      <c r="D66" s="5">
        <f t="shared" si="0"/>
        <v>2016</v>
      </c>
      <c r="E66" s="1">
        <v>42704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t="s">
        <v>292</v>
      </c>
      <c r="P66" t="s">
        <v>42</v>
      </c>
      <c r="Q66" t="s">
        <v>86</v>
      </c>
      <c r="R66" t="s">
        <v>293</v>
      </c>
      <c r="S66">
        <v>146.72999999999999</v>
      </c>
    </row>
    <row r="67" spans="1:19" x14ac:dyDescent="0.25">
      <c r="A67">
        <v>66</v>
      </c>
      <c r="B67" t="s">
        <v>285</v>
      </c>
      <c r="C67" s="1">
        <v>42698</v>
      </c>
      <c r="D67" s="5">
        <f t="shared" ref="D67:D130" si="1">YEAR(C67)</f>
        <v>2016</v>
      </c>
      <c r="E67" s="1">
        <v>42704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t="s">
        <v>294</v>
      </c>
      <c r="P67" t="s">
        <v>28</v>
      </c>
      <c r="Q67" t="s">
        <v>61</v>
      </c>
      <c r="R67" t="s">
        <v>295</v>
      </c>
      <c r="S67">
        <v>79.760000000000005</v>
      </c>
    </row>
    <row r="68" spans="1:19" x14ac:dyDescent="0.25">
      <c r="A68">
        <v>67</v>
      </c>
      <c r="B68" t="s">
        <v>296</v>
      </c>
      <c r="C68" s="1">
        <v>42490</v>
      </c>
      <c r="D68" s="5">
        <f t="shared" si="1"/>
        <v>2016</v>
      </c>
      <c r="E68" s="1">
        <v>42495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t="s">
        <v>300</v>
      </c>
      <c r="P68" t="s">
        <v>28</v>
      </c>
      <c r="Q68" t="s">
        <v>32</v>
      </c>
      <c r="R68" t="s">
        <v>301</v>
      </c>
      <c r="S68">
        <v>213.11500000000001</v>
      </c>
    </row>
    <row r="69" spans="1:19" x14ac:dyDescent="0.25">
      <c r="A69">
        <v>68</v>
      </c>
      <c r="B69" t="s">
        <v>302</v>
      </c>
      <c r="C69" s="1">
        <v>42343</v>
      </c>
      <c r="D69" s="5">
        <f t="shared" si="1"/>
        <v>2015</v>
      </c>
      <c r="E69" s="1">
        <v>42348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t="s">
        <v>307</v>
      </c>
      <c r="P69" t="s">
        <v>42</v>
      </c>
      <c r="Q69" t="s">
        <v>64</v>
      </c>
      <c r="R69" t="s">
        <v>308</v>
      </c>
      <c r="S69">
        <v>1113.0239999999999</v>
      </c>
    </row>
    <row r="70" spans="1:19" x14ac:dyDescent="0.25">
      <c r="A70">
        <v>69</v>
      </c>
      <c r="B70" t="s">
        <v>302</v>
      </c>
      <c r="C70" s="1">
        <v>42343</v>
      </c>
      <c r="D70" s="5">
        <f t="shared" si="1"/>
        <v>2015</v>
      </c>
      <c r="E70" s="1">
        <v>42348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t="s">
        <v>309</v>
      </c>
      <c r="P70" t="s">
        <v>67</v>
      </c>
      <c r="Q70" t="s">
        <v>68</v>
      </c>
      <c r="R70" t="s">
        <v>310</v>
      </c>
      <c r="S70">
        <v>167.96799999999999</v>
      </c>
    </row>
    <row r="71" spans="1:19" x14ac:dyDescent="0.25">
      <c r="A71">
        <v>70</v>
      </c>
      <c r="B71" t="s">
        <v>311</v>
      </c>
      <c r="C71" s="1">
        <v>42890</v>
      </c>
      <c r="D71" s="5">
        <f t="shared" si="1"/>
        <v>2017</v>
      </c>
      <c r="E71" s="1">
        <v>42892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t="s">
        <v>316</v>
      </c>
      <c r="P71" t="s">
        <v>42</v>
      </c>
      <c r="Q71" t="s">
        <v>86</v>
      </c>
      <c r="R71" t="s">
        <v>317</v>
      </c>
      <c r="S71">
        <v>75.88</v>
      </c>
    </row>
    <row r="72" spans="1:19" x14ac:dyDescent="0.25">
      <c r="A72">
        <v>71</v>
      </c>
      <c r="B72" t="s">
        <v>318</v>
      </c>
      <c r="C72" s="1">
        <v>42996</v>
      </c>
      <c r="D72" s="5">
        <f t="shared" si="1"/>
        <v>2017</v>
      </c>
      <c r="E72" s="1">
        <v>43001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t="s">
        <v>321</v>
      </c>
      <c r="P72" t="s">
        <v>42</v>
      </c>
      <c r="Q72" t="s">
        <v>71</v>
      </c>
      <c r="R72" t="s">
        <v>322</v>
      </c>
      <c r="S72">
        <v>4.6159999999999997</v>
      </c>
    </row>
    <row r="73" spans="1:19" x14ac:dyDescent="0.25">
      <c r="A73">
        <v>72</v>
      </c>
      <c r="B73" t="s">
        <v>323</v>
      </c>
      <c r="C73" s="1">
        <v>43357</v>
      </c>
      <c r="D73" s="5">
        <f t="shared" si="1"/>
        <v>2018</v>
      </c>
      <c r="E73" s="1">
        <v>43360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t="s">
        <v>325</v>
      </c>
      <c r="P73" t="s">
        <v>42</v>
      </c>
      <c r="Q73" t="s">
        <v>86</v>
      </c>
      <c r="R73" t="s">
        <v>326</v>
      </c>
      <c r="S73">
        <v>19.05</v>
      </c>
    </row>
    <row r="74" spans="1:19" x14ac:dyDescent="0.25">
      <c r="A74">
        <v>73</v>
      </c>
      <c r="B74" t="s">
        <v>327</v>
      </c>
      <c r="C74" s="1">
        <v>42486</v>
      </c>
      <c r="D74" s="5">
        <f t="shared" si="1"/>
        <v>2016</v>
      </c>
      <c r="E74" s="1">
        <v>42492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t="s">
        <v>332</v>
      </c>
      <c r="P74" t="s">
        <v>28</v>
      </c>
      <c r="Q74" t="s">
        <v>32</v>
      </c>
      <c r="R74" t="s">
        <v>333</v>
      </c>
      <c r="S74">
        <v>831.93600000000004</v>
      </c>
    </row>
    <row r="75" spans="1:19" x14ac:dyDescent="0.25">
      <c r="A75">
        <v>74</v>
      </c>
      <c r="B75" t="s">
        <v>327</v>
      </c>
      <c r="C75" s="1">
        <v>42486</v>
      </c>
      <c r="D75" s="5">
        <f t="shared" si="1"/>
        <v>2016</v>
      </c>
      <c r="E75" s="1">
        <v>42492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t="s">
        <v>334</v>
      </c>
      <c r="P75" t="s">
        <v>28</v>
      </c>
      <c r="Q75" t="s">
        <v>61</v>
      </c>
      <c r="R75" t="s">
        <v>335</v>
      </c>
      <c r="S75">
        <v>97.04</v>
      </c>
    </row>
    <row r="76" spans="1:19" x14ac:dyDescent="0.25">
      <c r="A76">
        <v>75</v>
      </c>
      <c r="B76" t="s">
        <v>327</v>
      </c>
      <c r="C76" s="1">
        <v>42486</v>
      </c>
      <c r="D76" s="5">
        <f t="shared" si="1"/>
        <v>2016</v>
      </c>
      <c r="E76" s="1">
        <v>42492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t="s">
        <v>336</v>
      </c>
      <c r="P76" t="s">
        <v>42</v>
      </c>
      <c r="Q76" t="s">
        <v>55</v>
      </c>
      <c r="R76" t="s">
        <v>337</v>
      </c>
      <c r="S76">
        <v>72.784000000000006</v>
      </c>
    </row>
    <row r="77" spans="1:19" x14ac:dyDescent="0.25">
      <c r="A77">
        <v>76</v>
      </c>
      <c r="B77" t="s">
        <v>338</v>
      </c>
      <c r="C77" s="1">
        <v>43443</v>
      </c>
      <c r="D77" s="5">
        <f t="shared" si="1"/>
        <v>2018</v>
      </c>
      <c r="E77" s="1">
        <v>43445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t="s">
        <v>341</v>
      </c>
      <c r="P77" t="s">
        <v>42</v>
      </c>
      <c r="Q77" t="s">
        <v>71</v>
      </c>
      <c r="R77" t="s">
        <v>342</v>
      </c>
      <c r="S77">
        <v>1.248</v>
      </c>
    </row>
    <row r="78" spans="1:19" x14ac:dyDescent="0.25">
      <c r="A78">
        <v>77</v>
      </c>
      <c r="B78" t="s">
        <v>338</v>
      </c>
      <c r="C78" s="1">
        <v>43443</v>
      </c>
      <c r="D78" s="5">
        <f t="shared" si="1"/>
        <v>2018</v>
      </c>
      <c r="E78" s="1">
        <v>43445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t="s">
        <v>343</v>
      </c>
      <c r="P78" t="s">
        <v>28</v>
      </c>
      <c r="Q78" t="s">
        <v>61</v>
      </c>
      <c r="R78" t="s">
        <v>344</v>
      </c>
      <c r="S78">
        <v>9.7080000000000002</v>
      </c>
    </row>
    <row r="79" spans="1:19" x14ac:dyDescent="0.25">
      <c r="A79">
        <v>78</v>
      </c>
      <c r="B79" t="s">
        <v>338</v>
      </c>
      <c r="C79" s="1">
        <v>43443</v>
      </c>
      <c r="D79" s="5">
        <f t="shared" si="1"/>
        <v>2018</v>
      </c>
      <c r="E79" s="1">
        <v>43445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t="s">
        <v>345</v>
      </c>
      <c r="P79" t="s">
        <v>42</v>
      </c>
      <c r="Q79" t="s">
        <v>55</v>
      </c>
      <c r="R79" t="s">
        <v>346</v>
      </c>
      <c r="S79">
        <v>27.24</v>
      </c>
    </row>
    <row r="80" spans="1:19" x14ac:dyDescent="0.25">
      <c r="A80">
        <v>79</v>
      </c>
      <c r="B80" t="s">
        <v>347</v>
      </c>
      <c r="C80" s="1">
        <v>42334</v>
      </c>
      <c r="D80" s="5">
        <f t="shared" si="1"/>
        <v>2015</v>
      </c>
      <c r="E80" s="1">
        <v>42339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t="s">
        <v>348</v>
      </c>
      <c r="P80" t="s">
        <v>28</v>
      </c>
      <c r="Q80" t="s">
        <v>61</v>
      </c>
      <c r="R80" t="s">
        <v>349</v>
      </c>
      <c r="S80">
        <v>19.3</v>
      </c>
    </row>
    <row r="81" spans="1:19" x14ac:dyDescent="0.25">
      <c r="A81">
        <v>80</v>
      </c>
      <c r="B81" t="s">
        <v>350</v>
      </c>
      <c r="C81" s="1">
        <v>42898</v>
      </c>
      <c r="D81" s="5">
        <f t="shared" si="1"/>
        <v>2017</v>
      </c>
      <c r="E81" s="1">
        <v>42901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t="s">
        <v>355</v>
      </c>
      <c r="P81" t="s">
        <v>42</v>
      </c>
      <c r="Q81" t="s">
        <v>74</v>
      </c>
      <c r="R81" t="s">
        <v>356</v>
      </c>
      <c r="S81">
        <v>208.16</v>
      </c>
    </row>
    <row r="82" spans="1:19" x14ac:dyDescent="0.25">
      <c r="A82">
        <v>81</v>
      </c>
      <c r="B82" t="s">
        <v>350</v>
      </c>
      <c r="C82" s="1">
        <v>42898</v>
      </c>
      <c r="D82" s="5">
        <f t="shared" si="1"/>
        <v>2017</v>
      </c>
      <c r="E82" s="1">
        <v>42901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t="s">
        <v>357</v>
      </c>
      <c r="P82" t="s">
        <v>42</v>
      </c>
      <c r="Q82" t="s">
        <v>71</v>
      </c>
      <c r="R82" t="s">
        <v>358</v>
      </c>
      <c r="S82">
        <v>16.739999999999998</v>
      </c>
    </row>
    <row r="83" spans="1:19" x14ac:dyDescent="0.25">
      <c r="A83">
        <v>82</v>
      </c>
      <c r="B83" t="s">
        <v>359</v>
      </c>
      <c r="C83" s="1">
        <v>42289</v>
      </c>
      <c r="D83" s="5">
        <f t="shared" si="1"/>
        <v>2015</v>
      </c>
      <c r="E83" s="1">
        <v>42293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t="s">
        <v>362</v>
      </c>
      <c r="P83" t="s">
        <v>42</v>
      </c>
      <c r="Q83" t="s">
        <v>64</v>
      </c>
      <c r="R83" t="s">
        <v>363</v>
      </c>
      <c r="S83">
        <v>14.9</v>
      </c>
    </row>
    <row r="84" spans="1:19" x14ac:dyDescent="0.25">
      <c r="A84">
        <v>83</v>
      </c>
      <c r="B84" t="s">
        <v>359</v>
      </c>
      <c r="C84" s="1">
        <v>42289</v>
      </c>
      <c r="D84" s="5">
        <f t="shared" si="1"/>
        <v>2015</v>
      </c>
      <c r="E84" s="1">
        <v>42293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t="s">
        <v>364</v>
      </c>
      <c r="P84" t="s">
        <v>42</v>
      </c>
      <c r="Q84" t="s">
        <v>55</v>
      </c>
      <c r="R84" t="s">
        <v>365</v>
      </c>
      <c r="S84">
        <v>21.39</v>
      </c>
    </row>
    <row r="85" spans="1:19" x14ac:dyDescent="0.25">
      <c r="A85">
        <v>84</v>
      </c>
      <c r="B85" t="s">
        <v>366</v>
      </c>
      <c r="C85" s="1">
        <v>42616</v>
      </c>
      <c r="D85" s="5">
        <f t="shared" si="1"/>
        <v>2016</v>
      </c>
      <c r="E85" s="1">
        <v>42621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t="s">
        <v>370</v>
      </c>
      <c r="P85" t="s">
        <v>42</v>
      </c>
      <c r="Q85" t="s">
        <v>169</v>
      </c>
      <c r="R85" t="s">
        <v>371</v>
      </c>
      <c r="S85">
        <v>200.98400000000001</v>
      </c>
    </row>
    <row r="86" spans="1:19" x14ac:dyDescent="0.25">
      <c r="A86">
        <v>85</v>
      </c>
      <c r="B86" t="s">
        <v>372</v>
      </c>
      <c r="C86" s="1">
        <v>43417</v>
      </c>
      <c r="D86" s="5">
        <f t="shared" si="1"/>
        <v>2018</v>
      </c>
      <c r="E86" s="1">
        <v>43420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t="s">
        <v>375</v>
      </c>
      <c r="P86" t="s">
        <v>42</v>
      </c>
      <c r="Q86" t="s">
        <v>55</v>
      </c>
      <c r="R86" t="s">
        <v>376</v>
      </c>
      <c r="S86">
        <v>230.376</v>
      </c>
    </row>
    <row r="87" spans="1:19" x14ac:dyDescent="0.25">
      <c r="A87">
        <v>86</v>
      </c>
      <c r="B87" t="s">
        <v>377</v>
      </c>
      <c r="C87" s="1">
        <v>43248</v>
      </c>
      <c r="D87" s="5">
        <f t="shared" si="1"/>
        <v>2018</v>
      </c>
      <c r="E87" s="1">
        <v>43250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t="s">
        <v>380</v>
      </c>
      <c r="P87" t="s">
        <v>28</v>
      </c>
      <c r="Q87" t="s">
        <v>32</v>
      </c>
      <c r="R87" t="s">
        <v>381</v>
      </c>
      <c r="S87">
        <v>301.95999999999998</v>
      </c>
    </row>
    <row r="88" spans="1:19" x14ac:dyDescent="0.25">
      <c r="A88">
        <v>87</v>
      </c>
      <c r="B88" t="s">
        <v>382</v>
      </c>
      <c r="C88" s="1">
        <v>43399</v>
      </c>
      <c r="D88" s="5">
        <f t="shared" si="1"/>
        <v>2018</v>
      </c>
      <c r="E88" s="1">
        <v>43406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t="s">
        <v>386</v>
      </c>
      <c r="P88" t="s">
        <v>67</v>
      </c>
      <c r="Q88" t="s">
        <v>157</v>
      </c>
      <c r="R88" t="s">
        <v>387</v>
      </c>
      <c r="S88">
        <v>19.989999999999998</v>
      </c>
    </row>
    <row r="89" spans="1:19" x14ac:dyDescent="0.25">
      <c r="A89">
        <v>88</v>
      </c>
      <c r="B89" t="s">
        <v>382</v>
      </c>
      <c r="C89" s="1">
        <v>43399</v>
      </c>
      <c r="D89" s="5">
        <f t="shared" si="1"/>
        <v>2018</v>
      </c>
      <c r="E89" s="1">
        <v>43406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t="s">
        <v>388</v>
      </c>
      <c r="P89" t="s">
        <v>42</v>
      </c>
      <c r="Q89" t="s">
        <v>43</v>
      </c>
      <c r="R89" t="s">
        <v>389</v>
      </c>
      <c r="S89">
        <v>6.16</v>
      </c>
    </row>
    <row r="90" spans="1:19" x14ac:dyDescent="0.25">
      <c r="A90">
        <v>89</v>
      </c>
      <c r="B90" t="s">
        <v>390</v>
      </c>
      <c r="C90" s="1">
        <v>42830</v>
      </c>
      <c r="D90" s="5">
        <f t="shared" si="1"/>
        <v>2017</v>
      </c>
      <c r="E90" s="1">
        <v>42835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t="s">
        <v>393</v>
      </c>
      <c r="P90" t="s">
        <v>42</v>
      </c>
      <c r="Q90" t="s">
        <v>55</v>
      </c>
      <c r="R90" t="s">
        <v>394</v>
      </c>
      <c r="S90">
        <v>158.36799999999999</v>
      </c>
    </row>
    <row r="91" spans="1:19" x14ac:dyDescent="0.25">
      <c r="A91">
        <v>90</v>
      </c>
      <c r="B91" t="s">
        <v>395</v>
      </c>
      <c r="C91" s="1">
        <v>42995</v>
      </c>
      <c r="D91" s="5">
        <f t="shared" si="1"/>
        <v>2017</v>
      </c>
      <c r="E91" s="1">
        <v>43000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t="s">
        <v>398</v>
      </c>
      <c r="P91" t="s">
        <v>42</v>
      </c>
      <c r="Q91" t="s">
        <v>64</v>
      </c>
      <c r="R91" t="s">
        <v>399</v>
      </c>
      <c r="S91">
        <v>20.100000000000001</v>
      </c>
    </row>
    <row r="92" spans="1:19" x14ac:dyDescent="0.25">
      <c r="A92">
        <v>91</v>
      </c>
      <c r="B92" t="s">
        <v>395</v>
      </c>
      <c r="C92" s="1">
        <v>42995</v>
      </c>
      <c r="D92" s="5">
        <f t="shared" si="1"/>
        <v>2017</v>
      </c>
      <c r="E92" s="1">
        <v>43000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t="s">
        <v>208</v>
      </c>
      <c r="P92" t="s">
        <v>67</v>
      </c>
      <c r="Q92" t="s">
        <v>68</v>
      </c>
      <c r="R92" t="s">
        <v>209</v>
      </c>
      <c r="S92">
        <v>73.584000000000003</v>
      </c>
    </row>
    <row r="93" spans="1:19" x14ac:dyDescent="0.25">
      <c r="A93">
        <v>92</v>
      </c>
      <c r="B93" t="s">
        <v>395</v>
      </c>
      <c r="C93" s="1">
        <v>42995</v>
      </c>
      <c r="D93" s="5">
        <f t="shared" si="1"/>
        <v>2017</v>
      </c>
      <c r="E93" s="1">
        <v>43000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t="s">
        <v>400</v>
      </c>
      <c r="P93" t="s">
        <v>42</v>
      </c>
      <c r="Q93" t="s">
        <v>86</v>
      </c>
      <c r="R93" t="s">
        <v>401</v>
      </c>
      <c r="S93">
        <v>6.48</v>
      </c>
    </row>
    <row r="94" spans="1:19" x14ac:dyDescent="0.25">
      <c r="A94">
        <v>93</v>
      </c>
      <c r="B94" t="s">
        <v>402</v>
      </c>
      <c r="C94" s="1">
        <v>42400</v>
      </c>
      <c r="D94" s="5">
        <f t="shared" si="1"/>
        <v>2016</v>
      </c>
      <c r="E94" s="1">
        <v>42405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t="s">
        <v>406</v>
      </c>
      <c r="P94" t="s">
        <v>42</v>
      </c>
      <c r="Q94" t="s">
        <v>86</v>
      </c>
      <c r="R94" t="s">
        <v>407</v>
      </c>
      <c r="S94">
        <v>12.96</v>
      </c>
    </row>
    <row r="95" spans="1:19" x14ac:dyDescent="0.25">
      <c r="A95">
        <v>94</v>
      </c>
      <c r="B95" t="s">
        <v>402</v>
      </c>
      <c r="C95" s="1">
        <v>42400</v>
      </c>
      <c r="D95" s="5">
        <f t="shared" si="1"/>
        <v>2016</v>
      </c>
      <c r="E95" s="1">
        <v>42405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t="s">
        <v>408</v>
      </c>
      <c r="P95" t="s">
        <v>28</v>
      </c>
      <c r="Q95" t="s">
        <v>61</v>
      </c>
      <c r="R95" t="s">
        <v>409</v>
      </c>
      <c r="S95">
        <v>53.34</v>
      </c>
    </row>
    <row r="96" spans="1:19" x14ac:dyDescent="0.25">
      <c r="A96">
        <v>95</v>
      </c>
      <c r="B96" t="s">
        <v>402</v>
      </c>
      <c r="C96" s="1">
        <v>42400</v>
      </c>
      <c r="D96" s="5">
        <f t="shared" si="1"/>
        <v>2016</v>
      </c>
      <c r="E96" s="1">
        <v>42405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t="s">
        <v>410</v>
      </c>
      <c r="P96" t="s">
        <v>42</v>
      </c>
      <c r="Q96" t="s">
        <v>71</v>
      </c>
      <c r="R96" t="s">
        <v>411</v>
      </c>
      <c r="S96">
        <v>32.96</v>
      </c>
    </row>
    <row r="97" spans="1:19" x14ac:dyDescent="0.25">
      <c r="A97">
        <v>96</v>
      </c>
      <c r="B97" t="s">
        <v>412</v>
      </c>
      <c r="C97" s="1">
        <v>43410</v>
      </c>
      <c r="D97" s="5">
        <f t="shared" si="1"/>
        <v>2018</v>
      </c>
      <c r="E97" s="1">
        <v>43416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t="s">
        <v>417</v>
      </c>
      <c r="P97" t="s">
        <v>42</v>
      </c>
      <c r="Q97" t="s">
        <v>71</v>
      </c>
      <c r="R97" t="s">
        <v>418</v>
      </c>
      <c r="S97">
        <v>5.6820000000000004</v>
      </c>
    </row>
    <row r="98" spans="1:19" x14ac:dyDescent="0.25">
      <c r="A98">
        <v>97</v>
      </c>
      <c r="B98" t="s">
        <v>419</v>
      </c>
      <c r="C98" s="1">
        <v>43413</v>
      </c>
      <c r="D98" s="5">
        <f t="shared" si="1"/>
        <v>2018</v>
      </c>
      <c r="E98" s="1">
        <v>43415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t="s">
        <v>422</v>
      </c>
      <c r="P98" t="s">
        <v>28</v>
      </c>
      <c r="Q98" t="s">
        <v>61</v>
      </c>
      <c r="R98" t="s">
        <v>423</v>
      </c>
      <c r="S98">
        <v>96.53</v>
      </c>
    </row>
    <row r="99" spans="1:19" x14ac:dyDescent="0.25">
      <c r="A99">
        <v>98</v>
      </c>
      <c r="B99" t="s">
        <v>424</v>
      </c>
      <c r="C99" s="1">
        <v>43268</v>
      </c>
      <c r="D99" s="5">
        <f t="shared" si="1"/>
        <v>2018</v>
      </c>
      <c r="E99" s="1">
        <v>43271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t="s">
        <v>427</v>
      </c>
      <c r="P99" t="s">
        <v>42</v>
      </c>
      <c r="Q99" t="s">
        <v>71</v>
      </c>
      <c r="R99" t="s">
        <v>428</v>
      </c>
      <c r="S99">
        <v>51.311999999999998</v>
      </c>
    </row>
    <row r="100" spans="1:19" x14ac:dyDescent="0.25">
      <c r="A100">
        <v>99</v>
      </c>
      <c r="B100" t="s">
        <v>429</v>
      </c>
      <c r="C100" s="1">
        <v>42984</v>
      </c>
      <c r="D100" s="5">
        <f t="shared" si="1"/>
        <v>2017</v>
      </c>
      <c r="E100" s="1">
        <v>42989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t="s">
        <v>433</v>
      </c>
      <c r="P100" t="s">
        <v>42</v>
      </c>
      <c r="Q100" t="s">
        <v>74</v>
      </c>
      <c r="R100" t="s">
        <v>434</v>
      </c>
      <c r="S100">
        <v>77.88</v>
      </c>
    </row>
    <row r="101" spans="1:19" x14ac:dyDescent="0.25">
      <c r="A101">
        <v>100</v>
      </c>
      <c r="B101" t="s">
        <v>435</v>
      </c>
      <c r="C101" s="1">
        <v>42976</v>
      </c>
      <c r="D101" s="5">
        <f t="shared" si="1"/>
        <v>2017</v>
      </c>
      <c r="E101" s="1">
        <v>42980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t="s">
        <v>438</v>
      </c>
      <c r="P101" t="s">
        <v>42</v>
      </c>
      <c r="Q101" t="s">
        <v>86</v>
      </c>
      <c r="R101" t="s">
        <v>439</v>
      </c>
      <c r="S101">
        <v>64.623999999999995</v>
      </c>
    </row>
    <row r="102" spans="1:19" x14ac:dyDescent="0.25">
      <c r="A102">
        <v>101</v>
      </c>
      <c r="B102" t="s">
        <v>435</v>
      </c>
      <c r="C102" s="1">
        <v>42976</v>
      </c>
      <c r="D102" s="5">
        <f t="shared" si="1"/>
        <v>2017</v>
      </c>
      <c r="E102" s="1">
        <v>42980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t="s">
        <v>440</v>
      </c>
      <c r="P102" t="s">
        <v>67</v>
      </c>
      <c r="Q102" t="s">
        <v>157</v>
      </c>
      <c r="R102" t="s">
        <v>441</v>
      </c>
      <c r="S102">
        <v>95.975999999999999</v>
      </c>
    </row>
    <row r="103" spans="1:19" x14ac:dyDescent="0.25">
      <c r="A103">
        <v>102</v>
      </c>
      <c r="B103" t="s">
        <v>435</v>
      </c>
      <c r="C103" s="1">
        <v>42976</v>
      </c>
      <c r="D103" s="5">
        <f t="shared" si="1"/>
        <v>2017</v>
      </c>
      <c r="E103" s="1">
        <v>42980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t="s">
        <v>442</v>
      </c>
      <c r="P103" t="s">
        <v>42</v>
      </c>
      <c r="Q103" t="s">
        <v>71</v>
      </c>
      <c r="R103" t="s">
        <v>443</v>
      </c>
      <c r="S103">
        <v>1.788</v>
      </c>
    </row>
    <row r="104" spans="1:19" x14ac:dyDescent="0.25">
      <c r="A104">
        <v>103</v>
      </c>
      <c r="B104" t="s">
        <v>444</v>
      </c>
      <c r="C104" s="1">
        <v>43070</v>
      </c>
      <c r="D104" s="5">
        <f t="shared" si="1"/>
        <v>2017</v>
      </c>
      <c r="E104" s="1">
        <v>43073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t="s">
        <v>447</v>
      </c>
      <c r="P104" t="s">
        <v>42</v>
      </c>
      <c r="Q104" t="s">
        <v>86</v>
      </c>
      <c r="R104" t="s">
        <v>448</v>
      </c>
      <c r="S104">
        <v>23.92</v>
      </c>
    </row>
    <row r="105" spans="1:19" x14ac:dyDescent="0.25">
      <c r="A105">
        <v>104</v>
      </c>
      <c r="B105" t="s">
        <v>449</v>
      </c>
      <c r="C105" s="1">
        <v>42687</v>
      </c>
      <c r="D105" s="5">
        <f t="shared" si="1"/>
        <v>2016</v>
      </c>
      <c r="E105" s="1">
        <v>42691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t="s">
        <v>454</v>
      </c>
      <c r="P105" t="s">
        <v>67</v>
      </c>
      <c r="Q105" t="s">
        <v>157</v>
      </c>
      <c r="R105" t="s">
        <v>455</v>
      </c>
      <c r="S105">
        <v>238.89599999999999</v>
      </c>
    </row>
    <row r="106" spans="1:19" x14ac:dyDescent="0.25">
      <c r="A106">
        <v>105</v>
      </c>
      <c r="B106" t="s">
        <v>449</v>
      </c>
      <c r="C106" s="1">
        <v>42687</v>
      </c>
      <c r="D106" s="5">
        <f t="shared" si="1"/>
        <v>2016</v>
      </c>
      <c r="E106" s="1">
        <v>42691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t="s">
        <v>456</v>
      </c>
      <c r="P106" t="s">
        <v>28</v>
      </c>
      <c r="Q106" t="s">
        <v>61</v>
      </c>
      <c r="R106" t="s">
        <v>457</v>
      </c>
      <c r="S106">
        <v>102.36</v>
      </c>
    </row>
    <row r="107" spans="1:19" x14ac:dyDescent="0.25">
      <c r="A107">
        <v>106</v>
      </c>
      <c r="B107" t="s">
        <v>449</v>
      </c>
      <c r="C107" s="1">
        <v>42687</v>
      </c>
      <c r="D107" s="5">
        <f t="shared" si="1"/>
        <v>2016</v>
      </c>
      <c r="E107" s="1">
        <v>42691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t="s">
        <v>458</v>
      </c>
      <c r="P107" t="s">
        <v>42</v>
      </c>
      <c r="Q107" t="s">
        <v>71</v>
      </c>
      <c r="R107" t="s">
        <v>459</v>
      </c>
      <c r="S107">
        <v>36.881999999999998</v>
      </c>
    </row>
    <row r="108" spans="1:19" x14ac:dyDescent="0.25">
      <c r="A108">
        <v>107</v>
      </c>
      <c r="B108" t="s">
        <v>460</v>
      </c>
      <c r="C108" s="1">
        <v>43427</v>
      </c>
      <c r="D108" s="5">
        <f t="shared" si="1"/>
        <v>2018</v>
      </c>
      <c r="E108" s="1">
        <v>43432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t="s">
        <v>464</v>
      </c>
      <c r="P108" t="s">
        <v>67</v>
      </c>
      <c r="Q108" t="s">
        <v>157</v>
      </c>
      <c r="R108" t="s">
        <v>465</v>
      </c>
      <c r="S108">
        <v>74.111999999999995</v>
      </c>
    </row>
    <row r="109" spans="1:19" x14ac:dyDescent="0.25">
      <c r="A109">
        <v>108</v>
      </c>
      <c r="B109" t="s">
        <v>460</v>
      </c>
      <c r="C109" s="1">
        <v>43427</v>
      </c>
      <c r="D109" s="5">
        <f t="shared" si="1"/>
        <v>2018</v>
      </c>
      <c r="E109" s="1">
        <v>43432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t="s">
        <v>466</v>
      </c>
      <c r="P109" t="s">
        <v>67</v>
      </c>
      <c r="Q109" t="s">
        <v>68</v>
      </c>
      <c r="R109" t="s">
        <v>467</v>
      </c>
      <c r="S109">
        <v>27.992000000000001</v>
      </c>
    </row>
    <row r="110" spans="1:19" x14ac:dyDescent="0.25">
      <c r="A110">
        <v>109</v>
      </c>
      <c r="B110" t="s">
        <v>460</v>
      </c>
      <c r="C110" s="1">
        <v>43427</v>
      </c>
      <c r="D110" s="5">
        <f t="shared" si="1"/>
        <v>2018</v>
      </c>
      <c r="E110" s="1">
        <v>43432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t="s">
        <v>468</v>
      </c>
      <c r="P110" t="s">
        <v>42</v>
      </c>
      <c r="Q110" t="s">
        <v>64</v>
      </c>
      <c r="R110" t="s">
        <v>469</v>
      </c>
      <c r="S110">
        <v>3.3039999999999998</v>
      </c>
    </row>
    <row r="111" spans="1:19" x14ac:dyDescent="0.25">
      <c r="A111">
        <v>110</v>
      </c>
      <c r="B111" t="s">
        <v>470</v>
      </c>
      <c r="C111" s="1">
        <v>42658</v>
      </c>
      <c r="D111" s="5">
        <f t="shared" si="1"/>
        <v>2016</v>
      </c>
      <c r="E111" s="1">
        <v>42663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t="s">
        <v>474</v>
      </c>
      <c r="P111" t="s">
        <v>67</v>
      </c>
      <c r="Q111" t="s">
        <v>157</v>
      </c>
      <c r="R111" t="s">
        <v>475</v>
      </c>
      <c r="S111">
        <v>339.96</v>
      </c>
    </row>
    <row r="112" spans="1:19" x14ac:dyDescent="0.25">
      <c r="A112">
        <v>111</v>
      </c>
      <c r="B112" t="s">
        <v>476</v>
      </c>
      <c r="C112" s="1">
        <v>43459</v>
      </c>
      <c r="D112" s="5">
        <f t="shared" si="1"/>
        <v>2018</v>
      </c>
      <c r="E112" s="1">
        <v>43464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t="s">
        <v>479</v>
      </c>
      <c r="P112" t="s">
        <v>28</v>
      </c>
      <c r="Q112" t="s">
        <v>61</v>
      </c>
      <c r="R112" t="s">
        <v>480</v>
      </c>
      <c r="S112">
        <v>41.96</v>
      </c>
    </row>
    <row r="113" spans="1:19" x14ac:dyDescent="0.25">
      <c r="A113">
        <v>112</v>
      </c>
      <c r="B113" t="s">
        <v>481</v>
      </c>
      <c r="C113" s="1">
        <v>43042</v>
      </c>
      <c r="D113" s="5">
        <f t="shared" si="1"/>
        <v>2017</v>
      </c>
      <c r="E113" s="1">
        <v>43049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t="s">
        <v>486</v>
      </c>
      <c r="P113" t="s">
        <v>42</v>
      </c>
      <c r="Q113" t="s">
        <v>64</v>
      </c>
      <c r="R113" t="s">
        <v>487</v>
      </c>
      <c r="S113">
        <v>75.959999999999994</v>
      </c>
    </row>
    <row r="114" spans="1:19" x14ac:dyDescent="0.25">
      <c r="A114">
        <v>113</v>
      </c>
      <c r="B114" t="s">
        <v>481</v>
      </c>
      <c r="C114" s="1">
        <v>43042</v>
      </c>
      <c r="D114" s="5">
        <f t="shared" si="1"/>
        <v>2017</v>
      </c>
      <c r="E114" s="1">
        <v>43049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t="s">
        <v>488</v>
      </c>
      <c r="P114" t="s">
        <v>42</v>
      </c>
      <c r="Q114" t="s">
        <v>71</v>
      </c>
      <c r="R114" t="s">
        <v>489</v>
      </c>
      <c r="S114">
        <v>27.24</v>
      </c>
    </row>
    <row r="115" spans="1:19" x14ac:dyDescent="0.25">
      <c r="A115">
        <v>114</v>
      </c>
      <c r="B115" t="s">
        <v>490</v>
      </c>
      <c r="C115" s="1">
        <v>42241</v>
      </c>
      <c r="D115" s="5">
        <f t="shared" si="1"/>
        <v>2015</v>
      </c>
      <c r="E115" s="1">
        <v>42243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t="s">
        <v>495</v>
      </c>
      <c r="P115" t="s">
        <v>42</v>
      </c>
      <c r="Q115" t="s">
        <v>265</v>
      </c>
      <c r="R115" t="s">
        <v>496</v>
      </c>
      <c r="S115">
        <v>40.095999999999997</v>
      </c>
    </row>
    <row r="116" spans="1:19" x14ac:dyDescent="0.25">
      <c r="A116">
        <v>115</v>
      </c>
      <c r="B116" t="s">
        <v>490</v>
      </c>
      <c r="C116" s="1">
        <v>42241</v>
      </c>
      <c r="D116" s="5">
        <f t="shared" si="1"/>
        <v>2015</v>
      </c>
      <c r="E116" s="1">
        <v>42243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t="s">
        <v>497</v>
      </c>
      <c r="P116" t="s">
        <v>42</v>
      </c>
      <c r="Q116" t="s">
        <v>169</v>
      </c>
      <c r="R116" t="s">
        <v>498</v>
      </c>
      <c r="S116">
        <v>4.72</v>
      </c>
    </row>
    <row r="117" spans="1:19" x14ac:dyDescent="0.25">
      <c r="A117">
        <v>116</v>
      </c>
      <c r="B117" t="s">
        <v>490</v>
      </c>
      <c r="C117" s="1">
        <v>42241</v>
      </c>
      <c r="D117" s="5">
        <f t="shared" si="1"/>
        <v>2015</v>
      </c>
      <c r="E117" s="1">
        <v>42243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t="s">
        <v>499</v>
      </c>
      <c r="P117" t="s">
        <v>42</v>
      </c>
      <c r="Q117" t="s">
        <v>86</v>
      </c>
      <c r="R117" t="s">
        <v>500</v>
      </c>
      <c r="S117">
        <v>23.975999999999999</v>
      </c>
    </row>
    <row r="118" spans="1:19" x14ac:dyDescent="0.25">
      <c r="A118">
        <v>117</v>
      </c>
      <c r="B118" t="s">
        <v>490</v>
      </c>
      <c r="C118" s="1">
        <v>42241</v>
      </c>
      <c r="D118" s="5">
        <f t="shared" si="1"/>
        <v>2015</v>
      </c>
      <c r="E118" s="1">
        <v>42243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t="s">
        <v>501</v>
      </c>
      <c r="P118" t="s">
        <v>42</v>
      </c>
      <c r="Q118" t="s">
        <v>169</v>
      </c>
      <c r="R118" t="s">
        <v>502</v>
      </c>
      <c r="S118">
        <v>130.464</v>
      </c>
    </row>
    <row r="119" spans="1:19" x14ac:dyDescent="0.25">
      <c r="A119">
        <v>118</v>
      </c>
      <c r="B119" t="s">
        <v>503</v>
      </c>
      <c r="C119" s="1">
        <v>42431</v>
      </c>
      <c r="D119" s="5">
        <f t="shared" si="1"/>
        <v>2016</v>
      </c>
      <c r="E119" s="1">
        <v>42435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t="s">
        <v>506</v>
      </c>
      <c r="P119" t="s">
        <v>28</v>
      </c>
      <c r="Q119" t="s">
        <v>52</v>
      </c>
      <c r="R119" t="s">
        <v>507</v>
      </c>
      <c r="S119">
        <v>787.53</v>
      </c>
    </row>
    <row r="120" spans="1:19" x14ac:dyDescent="0.25">
      <c r="A120">
        <v>119</v>
      </c>
      <c r="B120" t="s">
        <v>508</v>
      </c>
      <c r="C120" s="1">
        <v>42465</v>
      </c>
      <c r="D120" s="5">
        <f t="shared" si="1"/>
        <v>2016</v>
      </c>
      <c r="E120" s="1">
        <v>42470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t="s">
        <v>512</v>
      </c>
      <c r="P120" t="s">
        <v>42</v>
      </c>
      <c r="Q120" t="s">
        <v>71</v>
      </c>
      <c r="R120" t="s">
        <v>513</v>
      </c>
      <c r="S120">
        <v>157.79400000000001</v>
      </c>
    </row>
    <row r="121" spans="1:19" x14ac:dyDescent="0.25">
      <c r="A121">
        <v>120</v>
      </c>
      <c r="B121" t="s">
        <v>514</v>
      </c>
      <c r="C121" s="1">
        <v>42898</v>
      </c>
      <c r="D121" s="5">
        <f t="shared" si="1"/>
        <v>2017</v>
      </c>
      <c r="E121" s="1">
        <v>42901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t="s">
        <v>518</v>
      </c>
      <c r="P121" t="s">
        <v>28</v>
      </c>
      <c r="Q121" t="s">
        <v>61</v>
      </c>
      <c r="R121" t="s">
        <v>519</v>
      </c>
      <c r="S121">
        <v>47.04</v>
      </c>
    </row>
    <row r="122" spans="1:19" x14ac:dyDescent="0.25">
      <c r="A122">
        <v>121</v>
      </c>
      <c r="B122" t="s">
        <v>514</v>
      </c>
      <c r="C122" s="1">
        <v>42898</v>
      </c>
      <c r="D122" s="5">
        <f t="shared" si="1"/>
        <v>2017</v>
      </c>
      <c r="E122" s="1">
        <v>42901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t="s">
        <v>70</v>
      </c>
      <c r="P122" t="s">
        <v>42</v>
      </c>
      <c r="Q122" t="s">
        <v>71</v>
      </c>
      <c r="R122" t="s">
        <v>72</v>
      </c>
      <c r="S122">
        <v>30.84</v>
      </c>
    </row>
    <row r="123" spans="1:19" x14ac:dyDescent="0.25">
      <c r="A123">
        <v>122</v>
      </c>
      <c r="B123" t="s">
        <v>514</v>
      </c>
      <c r="C123" s="1">
        <v>42898</v>
      </c>
      <c r="D123" s="5">
        <f t="shared" si="1"/>
        <v>2017</v>
      </c>
      <c r="E123" s="1">
        <v>42901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t="s">
        <v>520</v>
      </c>
      <c r="P123" t="s">
        <v>42</v>
      </c>
      <c r="Q123" t="s">
        <v>55</v>
      </c>
      <c r="R123" t="s">
        <v>521</v>
      </c>
      <c r="S123">
        <v>226.56</v>
      </c>
    </row>
    <row r="124" spans="1:19" x14ac:dyDescent="0.25">
      <c r="A124">
        <v>123</v>
      </c>
      <c r="B124" t="s">
        <v>514</v>
      </c>
      <c r="C124" s="1">
        <v>42898</v>
      </c>
      <c r="D124" s="5">
        <f t="shared" si="1"/>
        <v>2017</v>
      </c>
      <c r="E124" s="1">
        <v>42901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t="s">
        <v>522</v>
      </c>
      <c r="P124" t="s">
        <v>42</v>
      </c>
      <c r="Q124" t="s">
        <v>169</v>
      </c>
      <c r="R124" t="s">
        <v>523</v>
      </c>
      <c r="S124">
        <v>115.02</v>
      </c>
    </row>
    <row r="125" spans="1:19" x14ac:dyDescent="0.25">
      <c r="A125">
        <v>124</v>
      </c>
      <c r="B125" t="s">
        <v>514</v>
      </c>
      <c r="C125" s="1">
        <v>42898</v>
      </c>
      <c r="D125" s="5">
        <f t="shared" si="1"/>
        <v>2017</v>
      </c>
      <c r="E125" s="1">
        <v>42901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t="s">
        <v>524</v>
      </c>
      <c r="P125" t="s">
        <v>67</v>
      </c>
      <c r="Q125" t="s">
        <v>68</v>
      </c>
      <c r="R125" t="s">
        <v>525</v>
      </c>
      <c r="S125">
        <v>68.040000000000006</v>
      </c>
    </row>
    <row r="126" spans="1:19" x14ac:dyDescent="0.25">
      <c r="A126">
        <v>125</v>
      </c>
      <c r="B126" t="s">
        <v>526</v>
      </c>
      <c r="C126" s="1">
        <v>42364</v>
      </c>
      <c r="D126" s="5">
        <f t="shared" si="1"/>
        <v>2015</v>
      </c>
      <c r="E126" s="1">
        <v>42366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t="s">
        <v>529</v>
      </c>
      <c r="P126" t="s">
        <v>28</v>
      </c>
      <c r="Q126" t="s">
        <v>32</v>
      </c>
      <c r="R126" t="s">
        <v>530</v>
      </c>
      <c r="S126">
        <v>600.55799999999999</v>
      </c>
    </row>
    <row r="127" spans="1:19" x14ac:dyDescent="0.25">
      <c r="A127">
        <v>126</v>
      </c>
      <c r="B127" t="s">
        <v>531</v>
      </c>
      <c r="C127" s="1">
        <v>42267</v>
      </c>
      <c r="D127" s="5">
        <f t="shared" si="1"/>
        <v>2015</v>
      </c>
      <c r="E127" s="1">
        <v>42272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t="s">
        <v>535</v>
      </c>
      <c r="P127" t="s">
        <v>28</v>
      </c>
      <c r="Q127" t="s">
        <v>52</v>
      </c>
      <c r="R127" t="s">
        <v>536</v>
      </c>
      <c r="S127">
        <v>617.70000000000005</v>
      </c>
    </row>
    <row r="128" spans="1:19" x14ac:dyDescent="0.25">
      <c r="A128">
        <v>127</v>
      </c>
      <c r="B128" t="s">
        <v>537</v>
      </c>
      <c r="C128" s="1">
        <v>43409</v>
      </c>
      <c r="D128" s="5">
        <f t="shared" si="1"/>
        <v>2018</v>
      </c>
      <c r="E128" s="1">
        <v>43416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t="s">
        <v>541</v>
      </c>
      <c r="P128" t="s">
        <v>42</v>
      </c>
      <c r="Q128" t="s">
        <v>71</v>
      </c>
      <c r="R128" t="s">
        <v>542</v>
      </c>
      <c r="S128">
        <v>2.3879999999999999</v>
      </c>
    </row>
    <row r="129" spans="1:19" x14ac:dyDescent="0.25">
      <c r="A129">
        <v>128</v>
      </c>
      <c r="B129" t="s">
        <v>537</v>
      </c>
      <c r="C129" s="1">
        <v>43409</v>
      </c>
      <c r="D129" s="5">
        <f t="shared" si="1"/>
        <v>2018</v>
      </c>
      <c r="E129" s="1">
        <v>43416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t="s">
        <v>543</v>
      </c>
      <c r="P129" t="s">
        <v>42</v>
      </c>
      <c r="Q129" t="s">
        <v>55</v>
      </c>
      <c r="R129" t="s">
        <v>544</v>
      </c>
      <c r="S129">
        <v>243.99199999999999</v>
      </c>
    </row>
    <row r="130" spans="1:19" x14ac:dyDescent="0.25">
      <c r="A130">
        <v>129</v>
      </c>
      <c r="B130" t="s">
        <v>545</v>
      </c>
      <c r="C130" s="1">
        <v>43045</v>
      </c>
      <c r="D130" s="5">
        <f t="shared" si="1"/>
        <v>2017</v>
      </c>
      <c r="E130" s="1">
        <v>43049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t="s">
        <v>300</v>
      </c>
      <c r="P130" t="s">
        <v>28</v>
      </c>
      <c r="Q130" t="s">
        <v>32</v>
      </c>
      <c r="R130" t="s">
        <v>548</v>
      </c>
      <c r="S130">
        <v>81.424000000000007</v>
      </c>
    </row>
    <row r="131" spans="1:19" x14ac:dyDescent="0.25">
      <c r="A131">
        <v>130</v>
      </c>
      <c r="B131" t="s">
        <v>545</v>
      </c>
      <c r="C131" s="1">
        <v>43045</v>
      </c>
      <c r="D131" s="5">
        <f t="shared" ref="D131:D194" si="2">YEAR(C131)</f>
        <v>2017</v>
      </c>
      <c r="E131" s="1">
        <v>43049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t="s">
        <v>549</v>
      </c>
      <c r="P131" t="s">
        <v>28</v>
      </c>
      <c r="Q131" t="s">
        <v>61</v>
      </c>
      <c r="R131" t="s">
        <v>550</v>
      </c>
      <c r="S131">
        <v>238.56</v>
      </c>
    </row>
    <row r="132" spans="1:19" x14ac:dyDescent="0.25">
      <c r="A132">
        <v>131</v>
      </c>
      <c r="B132" t="s">
        <v>551</v>
      </c>
      <c r="C132" s="1">
        <v>43133</v>
      </c>
      <c r="D132" s="5">
        <f t="shared" si="2"/>
        <v>2018</v>
      </c>
      <c r="E132" s="1">
        <v>43136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t="s">
        <v>554</v>
      </c>
      <c r="P132" t="s">
        <v>67</v>
      </c>
      <c r="Q132" t="s">
        <v>68</v>
      </c>
      <c r="R132" t="s">
        <v>555</v>
      </c>
      <c r="S132">
        <v>59.97</v>
      </c>
    </row>
    <row r="133" spans="1:19" x14ac:dyDescent="0.25">
      <c r="A133">
        <v>132</v>
      </c>
      <c r="B133" t="s">
        <v>551</v>
      </c>
      <c r="C133" s="1">
        <v>43133</v>
      </c>
      <c r="D133" s="5">
        <f t="shared" si="2"/>
        <v>2018</v>
      </c>
      <c r="E133" s="1">
        <v>43136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t="s">
        <v>556</v>
      </c>
      <c r="P133" t="s">
        <v>42</v>
      </c>
      <c r="Q133" t="s">
        <v>86</v>
      </c>
      <c r="R133" t="s">
        <v>557</v>
      </c>
      <c r="S133">
        <v>78.304000000000002</v>
      </c>
    </row>
    <row r="134" spans="1:19" x14ac:dyDescent="0.25">
      <c r="A134">
        <v>133</v>
      </c>
      <c r="B134" t="s">
        <v>551</v>
      </c>
      <c r="C134" s="1">
        <v>43133</v>
      </c>
      <c r="D134" s="5">
        <f t="shared" si="2"/>
        <v>2018</v>
      </c>
      <c r="E134" s="1">
        <v>43136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t="s">
        <v>558</v>
      </c>
      <c r="P134" t="s">
        <v>42</v>
      </c>
      <c r="Q134" t="s">
        <v>265</v>
      </c>
      <c r="R134" t="s">
        <v>559</v>
      </c>
      <c r="S134">
        <v>21.456</v>
      </c>
    </row>
    <row r="135" spans="1:19" x14ac:dyDescent="0.25">
      <c r="A135">
        <v>134</v>
      </c>
      <c r="B135" t="s">
        <v>560</v>
      </c>
      <c r="C135" s="1">
        <v>43021</v>
      </c>
      <c r="D135" s="5">
        <f t="shared" si="2"/>
        <v>2017</v>
      </c>
      <c r="E135" s="1">
        <v>43027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t="s">
        <v>564</v>
      </c>
      <c r="P135" t="s">
        <v>42</v>
      </c>
      <c r="Q135" t="s">
        <v>86</v>
      </c>
      <c r="R135" t="s">
        <v>565</v>
      </c>
      <c r="S135">
        <v>20.04</v>
      </c>
    </row>
    <row r="136" spans="1:19" x14ac:dyDescent="0.25">
      <c r="A136">
        <v>135</v>
      </c>
      <c r="B136" t="s">
        <v>560</v>
      </c>
      <c r="C136" s="1">
        <v>43021</v>
      </c>
      <c r="D136" s="5">
        <f t="shared" si="2"/>
        <v>2017</v>
      </c>
      <c r="E136" s="1">
        <v>43027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t="s">
        <v>566</v>
      </c>
      <c r="P136" t="s">
        <v>42</v>
      </c>
      <c r="Q136" t="s">
        <v>86</v>
      </c>
      <c r="R136" t="s">
        <v>567</v>
      </c>
      <c r="S136">
        <v>35.44</v>
      </c>
    </row>
    <row r="137" spans="1:19" x14ac:dyDescent="0.25">
      <c r="A137">
        <v>136</v>
      </c>
      <c r="B137" t="s">
        <v>560</v>
      </c>
      <c r="C137" s="1">
        <v>43021</v>
      </c>
      <c r="D137" s="5">
        <f t="shared" si="2"/>
        <v>2017</v>
      </c>
      <c r="E137" s="1">
        <v>43027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t="s">
        <v>568</v>
      </c>
      <c r="P137" t="s">
        <v>42</v>
      </c>
      <c r="Q137" t="s">
        <v>64</v>
      </c>
      <c r="R137" t="s">
        <v>569</v>
      </c>
      <c r="S137">
        <v>11.52</v>
      </c>
    </row>
    <row r="138" spans="1:19" x14ac:dyDescent="0.25">
      <c r="A138">
        <v>137</v>
      </c>
      <c r="B138" t="s">
        <v>560</v>
      </c>
      <c r="C138" s="1">
        <v>43021</v>
      </c>
      <c r="D138" s="5">
        <f t="shared" si="2"/>
        <v>2017</v>
      </c>
      <c r="E138" s="1">
        <v>43027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t="s">
        <v>570</v>
      </c>
      <c r="P138" t="s">
        <v>42</v>
      </c>
      <c r="Q138" t="s">
        <v>265</v>
      </c>
      <c r="R138" t="s">
        <v>571</v>
      </c>
      <c r="S138">
        <v>4.0199999999999996</v>
      </c>
    </row>
    <row r="139" spans="1:19" x14ac:dyDescent="0.25">
      <c r="A139">
        <v>138</v>
      </c>
      <c r="B139" t="s">
        <v>560</v>
      </c>
      <c r="C139" s="1">
        <v>43021</v>
      </c>
      <c r="D139" s="5">
        <f t="shared" si="2"/>
        <v>2017</v>
      </c>
      <c r="E139" s="1">
        <v>43027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t="s">
        <v>572</v>
      </c>
      <c r="P139" t="s">
        <v>42</v>
      </c>
      <c r="Q139" t="s">
        <v>71</v>
      </c>
      <c r="R139" t="s">
        <v>573</v>
      </c>
      <c r="S139">
        <v>76.176000000000002</v>
      </c>
    </row>
    <row r="140" spans="1:19" x14ac:dyDescent="0.25">
      <c r="A140">
        <v>139</v>
      </c>
      <c r="B140" t="s">
        <v>560</v>
      </c>
      <c r="C140" s="1">
        <v>43021</v>
      </c>
      <c r="D140" s="5">
        <f t="shared" si="2"/>
        <v>2017</v>
      </c>
      <c r="E140" s="1">
        <v>43027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t="s">
        <v>574</v>
      </c>
      <c r="P140" t="s">
        <v>42</v>
      </c>
      <c r="Q140" t="s">
        <v>575</v>
      </c>
      <c r="R140" t="s">
        <v>576</v>
      </c>
      <c r="S140">
        <v>65.88</v>
      </c>
    </row>
    <row r="141" spans="1:19" x14ac:dyDescent="0.25">
      <c r="A141">
        <v>140</v>
      </c>
      <c r="B141" t="s">
        <v>560</v>
      </c>
      <c r="C141" s="1">
        <v>43021</v>
      </c>
      <c r="D141" s="5">
        <f t="shared" si="2"/>
        <v>2017</v>
      </c>
      <c r="E141" s="1">
        <v>43027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t="s">
        <v>255</v>
      </c>
      <c r="P141" t="s">
        <v>28</v>
      </c>
      <c r="Q141" t="s">
        <v>61</v>
      </c>
      <c r="R141" t="s">
        <v>256</v>
      </c>
      <c r="S141">
        <v>43.12</v>
      </c>
    </row>
    <row r="142" spans="1:19" x14ac:dyDescent="0.25">
      <c r="A142">
        <v>141</v>
      </c>
      <c r="B142" t="s">
        <v>577</v>
      </c>
      <c r="C142" s="1">
        <v>42983</v>
      </c>
      <c r="D142" s="5">
        <f t="shared" si="2"/>
        <v>2017</v>
      </c>
      <c r="E142" s="1">
        <v>42985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t="s">
        <v>166</v>
      </c>
      <c r="P142" t="s">
        <v>28</v>
      </c>
      <c r="Q142" t="s">
        <v>61</v>
      </c>
      <c r="R142" t="s">
        <v>167</v>
      </c>
      <c r="S142">
        <v>82.8</v>
      </c>
    </row>
    <row r="143" spans="1:19" x14ac:dyDescent="0.25">
      <c r="A143">
        <v>142</v>
      </c>
      <c r="B143" t="s">
        <v>580</v>
      </c>
      <c r="C143" s="1">
        <v>43361</v>
      </c>
      <c r="D143" s="5">
        <f t="shared" si="2"/>
        <v>2018</v>
      </c>
      <c r="E143" s="1">
        <v>43366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t="s">
        <v>583</v>
      </c>
      <c r="P143" t="s">
        <v>42</v>
      </c>
      <c r="Q143" t="s">
        <v>64</v>
      </c>
      <c r="R143" t="s">
        <v>584</v>
      </c>
      <c r="S143">
        <v>8.82</v>
      </c>
    </row>
    <row r="144" spans="1:19" x14ac:dyDescent="0.25">
      <c r="A144">
        <v>143</v>
      </c>
      <c r="B144" t="s">
        <v>580</v>
      </c>
      <c r="C144" s="1">
        <v>43361</v>
      </c>
      <c r="D144" s="5">
        <f t="shared" si="2"/>
        <v>2018</v>
      </c>
      <c r="E144" s="1">
        <v>43366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t="s">
        <v>585</v>
      </c>
      <c r="P144" t="s">
        <v>42</v>
      </c>
      <c r="Q144" t="s">
        <v>169</v>
      </c>
      <c r="R144" t="s">
        <v>586</v>
      </c>
      <c r="S144">
        <v>10.86</v>
      </c>
    </row>
    <row r="145" spans="1:19" x14ac:dyDescent="0.25">
      <c r="A145">
        <v>144</v>
      </c>
      <c r="B145" t="s">
        <v>580</v>
      </c>
      <c r="C145" s="1">
        <v>43361</v>
      </c>
      <c r="D145" s="5">
        <f t="shared" si="2"/>
        <v>2018</v>
      </c>
      <c r="E145" s="1">
        <v>43366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t="s">
        <v>587</v>
      </c>
      <c r="P145" t="s">
        <v>42</v>
      </c>
      <c r="Q145" t="s">
        <v>86</v>
      </c>
      <c r="R145" t="s">
        <v>588</v>
      </c>
      <c r="S145">
        <v>143.69999999999999</v>
      </c>
    </row>
    <row r="146" spans="1:19" x14ac:dyDescent="0.25">
      <c r="A146">
        <v>145</v>
      </c>
      <c r="B146" t="s">
        <v>589</v>
      </c>
      <c r="C146" s="1">
        <v>43456</v>
      </c>
      <c r="D146" s="5">
        <f t="shared" si="2"/>
        <v>2018</v>
      </c>
      <c r="E146" s="1">
        <v>43461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t="s">
        <v>594</v>
      </c>
      <c r="P146" t="s">
        <v>42</v>
      </c>
      <c r="Q146" t="s">
        <v>74</v>
      </c>
      <c r="R146" t="s">
        <v>595</v>
      </c>
      <c r="S146">
        <v>839.43</v>
      </c>
    </row>
    <row r="147" spans="1:19" x14ac:dyDescent="0.25">
      <c r="A147">
        <v>146</v>
      </c>
      <c r="B147" t="s">
        <v>596</v>
      </c>
      <c r="C147" s="1">
        <v>42620</v>
      </c>
      <c r="D147" s="5">
        <f t="shared" si="2"/>
        <v>2016</v>
      </c>
      <c r="E147" s="1">
        <v>42625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t="s">
        <v>375</v>
      </c>
      <c r="P147" t="s">
        <v>42</v>
      </c>
      <c r="Q147" t="s">
        <v>55</v>
      </c>
      <c r="R147" t="s">
        <v>376</v>
      </c>
      <c r="S147">
        <v>671.93</v>
      </c>
    </row>
    <row r="148" spans="1:19" x14ac:dyDescent="0.25">
      <c r="A148">
        <v>147</v>
      </c>
      <c r="B148" t="s">
        <v>600</v>
      </c>
      <c r="C148" s="1">
        <v>42299</v>
      </c>
      <c r="D148" s="5">
        <f t="shared" si="2"/>
        <v>2015</v>
      </c>
      <c r="E148" s="1">
        <v>42305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t="s">
        <v>604</v>
      </c>
      <c r="P148" t="s">
        <v>28</v>
      </c>
      <c r="Q148" t="s">
        <v>61</v>
      </c>
      <c r="R148" t="s">
        <v>605</v>
      </c>
      <c r="S148">
        <v>93.888000000000005</v>
      </c>
    </row>
    <row r="149" spans="1:19" x14ac:dyDescent="0.25">
      <c r="A149">
        <v>148</v>
      </c>
      <c r="B149" t="s">
        <v>606</v>
      </c>
      <c r="C149" s="1">
        <v>43074</v>
      </c>
      <c r="D149" s="5">
        <f t="shared" si="2"/>
        <v>2017</v>
      </c>
      <c r="E149" s="1">
        <v>43078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t="s">
        <v>610</v>
      </c>
      <c r="P149" t="s">
        <v>67</v>
      </c>
      <c r="Q149" t="s">
        <v>68</v>
      </c>
      <c r="R149" t="s">
        <v>611</v>
      </c>
      <c r="S149">
        <v>384.45</v>
      </c>
    </row>
    <row r="150" spans="1:19" x14ac:dyDescent="0.25">
      <c r="A150">
        <v>149</v>
      </c>
      <c r="B150" t="s">
        <v>606</v>
      </c>
      <c r="C150" s="1">
        <v>43074</v>
      </c>
      <c r="D150" s="5">
        <f t="shared" si="2"/>
        <v>2017</v>
      </c>
      <c r="E150" s="1">
        <v>43078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t="s">
        <v>612</v>
      </c>
      <c r="P150" t="s">
        <v>67</v>
      </c>
      <c r="Q150" t="s">
        <v>68</v>
      </c>
      <c r="R150" t="s">
        <v>613</v>
      </c>
      <c r="S150">
        <v>149.97</v>
      </c>
    </row>
    <row r="151" spans="1:19" x14ac:dyDescent="0.25">
      <c r="A151">
        <v>150</v>
      </c>
      <c r="B151" t="s">
        <v>606</v>
      </c>
      <c r="C151" s="1">
        <v>43074</v>
      </c>
      <c r="D151" s="5">
        <f t="shared" si="2"/>
        <v>2017</v>
      </c>
      <c r="E151" s="1">
        <v>43078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25">
      <c r="A152">
        <v>151</v>
      </c>
      <c r="B152" t="s">
        <v>606</v>
      </c>
      <c r="C152" s="1">
        <v>43074</v>
      </c>
      <c r="D152" s="5">
        <f t="shared" si="2"/>
        <v>2017</v>
      </c>
      <c r="E152" s="1">
        <v>43078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t="s">
        <v>614</v>
      </c>
      <c r="P152" t="s">
        <v>42</v>
      </c>
      <c r="Q152" t="s">
        <v>71</v>
      </c>
      <c r="R152" t="s">
        <v>615</v>
      </c>
      <c r="S152">
        <v>171.55</v>
      </c>
    </row>
    <row r="153" spans="1:19" x14ac:dyDescent="0.25">
      <c r="A153">
        <v>152</v>
      </c>
      <c r="B153" t="s">
        <v>616</v>
      </c>
      <c r="C153" s="1">
        <v>42807</v>
      </c>
      <c r="D153" s="5">
        <f t="shared" si="2"/>
        <v>2017</v>
      </c>
      <c r="E153" s="1">
        <v>42810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t="s">
        <v>620</v>
      </c>
      <c r="P153" t="s">
        <v>42</v>
      </c>
      <c r="Q153" t="s">
        <v>74</v>
      </c>
      <c r="R153" t="s">
        <v>621</v>
      </c>
      <c r="S153">
        <v>157.91999999999999</v>
      </c>
    </row>
    <row r="154" spans="1:19" x14ac:dyDescent="0.25">
      <c r="A154">
        <v>153</v>
      </c>
      <c r="B154" t="s">
        <v>616</v>
      </c>
      <c r="C154" s="1">
        <v>42807</v>
      </c>
      <c r="D154" s="5">
        <f t="shared" si="2"/>
        <v>2017</v>
      </c>
      <c r="E154" s="1">
        <v>42810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t="s">
        <v>622</v>
      </c>
      <c r="P154" t="s">
        <v>67</v>
      </c>
      <c r="Q154" t="s">
        <v>68</v>
      </c>
      <c r="R154" t="s">
        <v>623</v>
      </c>
      <c r="S154">
        <v>203.184</v>
      </c>
    </row>
    <row r="155" spans="1:19" x14ac:dyDescent="0.25">
      <c r="A155">
        <v>154</v>
      </c>
      <c r="B155" t="s">
        <v>624</v>
      </c>
      <c r="C155" s="1">
        <v>42521</v>
      </c>
      <c r="D155" s="5">
        <f t="shared" si="2"/>
        <v>2016</v>
      </c>
      <c r="E155" s="1">
        <v>42523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t="s">
        <v>628</v>
      </c>
      <c r="P155" t="s">
        <v>42</v>
      </c>
      <c r="Q155" t="s">
        <v>86</v>
      </c>
      <c r="R155" t="s">
        <v>629</v>
      </c>
      <c r="S155">
        <v>58.38</v>
      </c>
    </row>
    <row r="156" spans="1:19" x14ac:dyDescent="0.25">
      <c r="A156">
        <v>155</v>
      </c>
      <c r="B156" t="s">
        <v>624</v>
      </c>
      <c r="C156" s="1">
        <v>42521</v>
      </c>
      <c r="D156" s="5">
        <f t="shared" si="2"/>
        <v>2016</v>
      </c>
      <c r="E156" s="1">
        <v>42523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t="s">
        <v>630</v>
      </c>
      <c r="P156" t="s">
        <v>42</v>
      </c>
      <c r="Q156" t="s">
        <v>86</v>
      </c>
      <c r="R156" t="s">
        <v>631</v>
      </c>
      <c r="S156">
        <v>105.52</v>
      </c>
    </row>
    <row r="157" spans="1:19" x14ac:dyDescent="0.25">
      <c r="A157">
        <v>156</v>
      </c>
      <c r="B157" t="s">
        <v>624</v>
      </c>
      <c r="C157" s="1">
        <v>42521</v>
      </c>
      <c r="D157" s="5">
        <f t="shared" si="2"/>
        <v>2016</v>
      </c>
      <c r="E157" s="1">
        <v>42523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t="s">
        <v>632</v>
      </c>
      <c r="P157" t="s">
        <v>42</v>
      </c>
      <c r="Q157" t="s">
        <v>55</v>
      </c>
      <c r="R157" t="s">
        <v>633</v>
      </c>
      <c r="S157">
        <v>80.88</v>
      </c>
    </row>
    <row r="158" spans="1:19" x14ac:dyDescent="0.25">
      <c r="A158">
        <v>157</v>
      </c>
      <c r="B158" t="s">
        <v>634</v>
      </c>
      <c r="C158" s="1">
        <v>42518</v>
      </c>
      <c r="D158" s="5">
        <f t="shared" si="2"/>
        <v>2016</v>
      </c>
      <c r="E158" s="1">
        <v>42524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t="s">
        <v>637</v>
      </c>
      <c r="P158" t="s">
        <v>42</v>
      </c>
      <c r="Q158" t="s">
        <v>64</v>
      </c>
      <c r="R158" t="s">
        <v>638</v>
      </c>
      <c r="S158">
        <v>6.63</v>
      </c>
    </row>
    <row r="159" spans="1:19" x14ac:dyDescent="0.25">
      <c r="A159">
        <v>158</v>
      </c>
      <c r="B159" t="s">
        <v>639</v>
      </c>
      <c r="C159" s="1">
        <v>42064</v>
      </c>
      <c r="D159" s="5">
        <f t="shared" si="2"/>
        <v>2015</v>
      </c>
      <c r="E159" s="1">
        <v>42069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t="s">
        <v>529</v>
      </c>
      <c r="P159" t="s">
        <v>28</v>
      </c>
      <c r="Q159" t="s">
        <v>32</v>
      </c>
      <c r="R159" t="s">
        <v>530</v>
      </c>
      <c r="S159">
        <v>457.56799999999998</v>
      </c>
    </row>
    <row r="160" spans="1:19" x14ac:dyDescent="0.25">
      <c r="A160">
        <v>159</v>
      </c>
      <c r="B160" t="s">
        <v>642</v>
      </c>
      <c r="C160" s="1">
        <v>43059</v>
      </c>
      <c r="D160" s="5">
        <f t="shared" si="2"/>
        <v>2017</v>
      </c>
      <c r="E160" s="1">
        <v>43063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t="s">
        <v>647</v>
      </c>
      <c r="P160" t="s">
        <v>42</v>
      </c>
      <c r="Q160" t="s">
        <v>43</v>
      </c>
      <c r="R160" t="s">
        <v>648</v>
      </c>
      <c r="S160">
        <v>14.62</v>
      </c>
    </row>
    <row r="161" spans="1:19" x14ac:dyDescent="0.25">
      <c r="A161">
        <v>160</v>
      </c>
      <c r="B161" t="s">
        <v>642</v>
      </c>
      <c r="C161" s="1">
        <v>43059</v>
      </c>
      <c r="D161" s="5">
        <f t="shared" si="2"/>
        <v>2017</v>
      </c>
      <c r="E161" s="1">
        <v>43063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t="s">
        <v>649</v>
      </c>
      <c r="P161" t="s">
        <v>67</v>
      </c>
      <c r="Q161" t="s">
        <v>68</v>
      </c>
      <c r="R161" t="s">
        <v>650</v>
      </c>
      <c r="S161">
        <v>944.93</v>
      </c>
    </row>
    <row r="162" spans="1:19" x14ac:dyDescent="0.25">
      <c r="A162">
        <v>161</v>
      </c>
      <c r="B162" t="s">
        <v>651</v>
      </c>
      <c r="C162" s="1">
        <v>42866</v>
      </c>
      <c r="D162" s="5">
        <f t="shared" si="2"/>
        <v>2017</v>
      </c>
      <c r="E162" s="1">
        <v>42867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t="s">
        <v>654</v>
      </c>
      <c r="P162" t="s">
        <v>42</v>
      </c>
      <c r="Q162" t="s">
        <v>86</v>
      </c>
      <c r="R162" t="s">
        <v>655</v>
      </c>
      <c r="S162">
        <v>5.98</v>
      </c>
    </row>
    <row r="163" spans="1:19" x14ac:dyDescent="0.25">
      <c r="A163">
        <v>162</v>
      </c>
      <c r="B163" t="s">
        <v>656</v>
      </c>
      <c r="C163" s="1">
        <v>42732</v>
      </c>
      <c r="D163" s="5">
        <f t="shared" si="2"/>
        <v>2016</v>
      </c>
      <c r="E163" s="1">
        <v>42735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t="s">
        <v>659</v>
      </c>
      <c r="P163" t="s">
        <v>67</v>
      </c>
      <c r="Q163" t="s">
        <v>157</v>
      </c>
      <c r="R163" t="s">
        <v>660</v>
      </c>
      <c r="S163">
        <v>54.384</v>
      </c>
    </row>
    <row r="164" spans="1:19" x14ac:dyDescent="0.25">
      <c r="A164">
        <v>163</v>
      </c>
      <c r="B164" t="s">
        <v>661</v>
      </c>
      <c r="C164" s="1">
        <v>43055</v>
      </c>
      <c r="D164" s="5">
        <f t="shared" si="2"/>
        <v>2017</v>
      </c>
      <c r="E164" s="1">
        <v>43059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t="s">
        <v>666</v>
      </c>
      <c r="P164" t="s">
        <v>42</v>
      </c>
      <c r="Q164" t="s">
        <v>169</v>
      </c>
      <c r="R164" t="s">
        <v>667</v>
      </c>
      <c r="S164">
        <v>28.4</v>
      </c>
    </row>
    <row r="165" spans="1:19" x14ac:dyDescent="0.25">
      <c r="A165">
        <v>164</v>
      </c>
      <c r="B165" t="s">
        <v>668</v>
      </c>
      <c r="C165" s="1">
        <v>43046</v>
      </c>
      <c r="D165" s="5">
        <f t="shared" si="2"/>
        <v>2017</v>
      </c>
      <c r="E165" s="1">
        <v>43050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t="s">
        <v>671</v>
      </c>
      <c r="P165" t="s">
        <v>42</v>
      </c>
      <c r="Q165" t="s">
        <v>71</v>
      </c>
      <c r="R165" t="s">
        <v>672</v>
      </c>
      <c r="S165">
        <v>27.68</v>
      </c>
    </row>
    <row r="166" spans="1:19" x14ac:dyDescent="0.25">
      <c r="A166">
        <v>165</v>
      </c>
      <c r="B166" t="s">
        <v>673</v>
      </c>
      <c r="C166" s="1">
        <v>42255</v>
      </c>
      <c r="D166" s="5">
        <f t="shared" si="2"/>
        <v>2015</v>
      </c>
      <c r="E166" s="1">
        <v>42259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t="s">
        <v>677</v>
      </c>
      <c r="P166" t="s">
        <v>42</v>
      </c>
      <c r="Q166" t="s">
        <v>64</v>
      </c>
      <c r="R166" t="s">
        <v>678</v>
      </c>
      <c r="S166">
        <v>9.9359999999999999</v>
      </c>
    </row>
    <row r="167" spans="1:19" x14ac:dyDescent="0.25">
      <c r="A167">
        <v>166</v>
      </c>
      <c r="B167" t="s">
        <v>673</v>
      </c>
      <c r="C167" s="1">
        <v>42255</v>
      </c>
      <c r="D167" s="5">
        <f t="shared" si="2"/>
        <v>2015</v>
      </c>
      <c r="E167" s="1">
        <v>42259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t="s">
        <v>679</v>
      </c>
      <c r="P167" t="s">
        <v>67</v>
      </c>
      <c r="Q167" t="s">
        <v>680</v>
      </c>
      <c r="R167" t="s">
        <v>681</v>
      </c>
      <c r="S167">
        <v>8159.9520000000002</v>
      </c>
    </row>
    <row r="168" spans="1:19" x14ac:dyDescent="0.25">
      <c r="A168">
        <v>167</v>
      </c>
      <c r="B168" t="s">
        <v>673</v>
      </c>
      <c r="C168" s="1">
        <v>42255</v>
      </c>
      <c r="D168" s="5">
        <f t="shared" si="2"/>
        <v>2015</v>
      </c>
      <c r="E168" s="1">
        <v>42259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t="s">
        <v>682</v>
      </c>
      <c r="P168" t="s">
        <v>42</v>
      </c>
      <c r="Q168" t="s">
        <v>55</v>
      </c>
      <c r="R168" t="s">
        <v>683</v>
      </c>
      <c r="S168">
        <v>275.928</v>
      </c>
    </row>
    <row r="169" spans="1:19" x14ac:dyDescent="0.25">
      <c r="A169">
        <v>168</v>
      </c>
      <c r="B169" t="s">
        <v>673</v>
      </c>
      <c r="C169" s="1">
        <v>42255</v>
      </c>
      <c r="D169" s="5">
        <f t="shared" si="2"/>
        <v>2015</v>
      </c>
      <c r="E169" s="1">
        <v>42259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t="s">
        <v>684</v>
      </c>
      <c r="P169" t="s">
        <v>28</v>
      </c>
      <c r="Q169" t="s">
        <v>32</v>
      </c>
      <c r="R169" t="s">
        <v>685</v>
      </c>
      <c r="S169">
        <v>1740.06</v>
      </c>
    </row>
    <row r="170" spans="1:19" x14ac:dyDescent="0.25">
      <c r="A170">
        <v>169</v>
      </c>
      <c r="B170" t="s">
        <v>673</v>
      </c>
      <c r="C170" s="1">
        <v>42255</v>
      </c>
      <c r="D170" s="5">
        <f t="shared" si="2"/>
        <v>2015</v>
      </c>
      <c r="E170" s="1">
        <v>42259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t="s">
        <v>686</v>
      </c>
      <c r="P170" t="s">
        <v>42</v>
      </c>
      <c r="Q170" t="s">
        <v>64</v>
      </c>
      <c r="R170" t="s">
        <v>687</v>
      </c>
      <c r="S170">
        <v>32.064</v>
      </c>
    </row>
    <row r="171" spans="1:19" x14ac:dyDescent="0.25">
      <c r="A171">
        <v>170</v>
      </c>
      <c r="B171" t="s">
        <v>673</v>
      </c>
      <c r="C171" s="1">
        <v>42255</v>
      </c>
      <c r="D171" s="5">
        <f t="shared" si="2"/>
        <v>2015</v>
      </c>
      <c r="E171" s="1">
        <v>42259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t="s">
        <v>688</v>
      </c>
      <c r="P171" t="s">
        <v>42</v>
      </c>
      <c r="Q171" t="s">
        <v>74</v>
      </c>
      <c r="R171" t="s">
        <v>689</v>
      </c>
      <c r="S171">
        <v>177.98</v>
      </c>
    </row>
    <row r="172" spans="1:19" x14ac:dyDescent="0.25">
      <c r="A172">
        <v>171</v>
      </c>
      <c r="B172" t="s">
        <v>673</v>
      </c>
      <c r="C172" s="1">
        <v>42255</v>
      </c>
      <c r="D172" s="5">
        <f t="shared" si="2"/>
        <v>2015</v>
      </c>
      <c r="E172" s="1">
        <v>42259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t="s">
        <v>690</v>
      </c>
      <c r="P172" t="s">
        <v>67</v>
      </c>
      <c r="Q172" t="s">
        <v>68</v>
      </c>
      <c r="R172" t="s">
        <v>691</v>
      </c>
      <c r="S172">
        <v>143.976</v>
      </c>
    </row>
    <row r="173" spans="1:19" x14ac:dyDescent="0.25">
      <c r="A173">
        <v>172</v>
      </c>
      <c r="B173" t="s">
        <v>692</v>
      </c>
      <c r="C173" s="1">
        <v>42221</v>
      </c>
      <c r="D173" s="5">
        <f t="shared" si="2"/>
        <v>2015</v>
      </c>
      <c r="E173" s="1">
        <v>42225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t="s">
        <v>695</v>
      </c>
      <c r="P173" t="s">
        <v>42</v>
      </c>
      <c r="Q173" t="s">
        <v>86</v>
      </c>
      <c r="R173" t="s">
        <v>696</v>
      </c>
      <c r="S173">
        <v>20.94</v>
      </c>
    </row>
    <row r="174" spans="1:19" x14ac:dyDescent="0.25">
      <c r="A174">
        <v>173</v>
      </c>
      <c r="B174" t="s">
        <v>692</v>
      </c>
      <c r="C174" s="1">
        <v>42221</v>
      </c>
      <c r="D174" s="5">
        <f t="shared" si="2"/>
        <v>2015</v>
      </c>
      <c r="E174" s="1">
        <v>42225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t="s">
        <v>697</v>
      </c>
      <c r="P174" t="s">
        <v>42</v>
      </c>
      <c r="Q174" t="s">
        <v>86</v>
      </c>
      <c r="R174" t="s">
        <v>698</v>
      </c>
      <c r="S174">
        <v>110.96</v>
      </c>
    </row>
    <row r="175" spans="1:19" x14ac:dyDescent="0.25">
      <c r="A175">
        <v>174</v>
      </c>
      <c r="B175" t="s">
        <v>692</v>
      </c>
      <c r="C175" s="1">
        <v>42221</v>
      </c>
      <c r="D175" s="5">
        <f t="shared" si="2"/>
        <v>2015</v>
      </c>
      <c r="E175" s="1">
        <v>42225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t="s">
        <v>699</v>
      </c>
      <c r="P175" t="s">
        <v>28</v>
      </c>
      <c r="Q175" t="s">
        <v>32</v>
      </c>
      <c r="R175" t="s">
        <v>700</v>
      </c>
      <c r="S175">
        <v>340.14400000000001</v>
      </c>
    </row>
    <row r="176" spans="1:19" x14ac:dyDescent="0.25">
      <c r="A176">
        <v>175</v>
      </c>
      <c r="B176" t="s">
        <v>701</v>
      </c>
      <c r="C176" s="1">
        <v>42261</v>
      </c>
      <c r="D176" s="5">
        <f t="shared" si="2"/>
        <v>2015</v>
      </c>
      <c r="E176" s="1">
        <v>42266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t="s">
        <v>704</v>
      </c>
      <c r="P176" t="s">
        <v>42</v>
      </c>
      <c r="Q176" t="s">
        <v>74</v>
      </c>
      <c r="R176" t="s">
        <v>705</v>
      </c>
      <c r="S176">
        <v>52.448</v>
      </c>
    </row>
    <row r="177" spans="1:19" x14ac:dyDescent="0.25">
      <c r="A177">
        <v>176</v>
      </c>
      <c r="B177" t="s">
        <v>701</v>
      </c>
      <c r="C177" s="1">
        <v>42261</v>
      </c>
      <c r="D177" s="5">
        <f t="shared" si="2"/>
        <v>2015</v>
      </c>
      <c r="E177" s="1">
        <v>42266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t="s">
        <v>706</v>
      </c>
      <c r="P177" t="s">
        <v>42</v>
      </c>
      <c r="Q177" t="s">
        <v>43</v>
      </c>
      <c r="R177" t="s">
        <v>707</v>
      </c>
      <c r="S177">
        <v>20.16</v>
      </c>
    </row>
    <row r="178" spans="1:19" x14ac:dyDescent="0.25">
      <c r="A178">
        <v>177</v>
      </c>
      <c r="B178" t="s">
        <v>708</v>
      </c>
      <c r="C178" s="1">
        <v>43211</v>
      </c>
      <c r="D178" s="5">
        <f t="shared" si="2"/>
        <v>2018</v>
      </c>
      <c r="E178" s="1">
        <v>43215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t="s">
        <v>711</v>
      </c>
      <c r="P178" t="s">
        <v>42</v>
      </c>
      <c r="Q178" t="s">
        <v>74</v>
      </c>
      <c r="R178" t="s">
        <v>712</v>
      </c>
      <c r="S178">
        <v>97.263999999999996</v>
      </c>
    </row>
    <row r="179" spans="1:19" x14ac:dyDescent="0.25">
      <c r="A179">
        <v>178</v>
      </c>
      <c r="B179" t="s">
        <v>713</v>
      </c>
      <c r="C179" s="1">
        <v>42695</v>
      </c>
      <c r="D179" s="5">
        <f t="shared" si="2"/>
        <v>2016</v>
      </c>
      <c r="E179" s="1">
        <v>42697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t="s">
        <v>714</v>
      </c>
      <c r="P179" t="s">
        <v>28</v>
      </c>
      <c r="Q179" t="s">
        <v>32</v>
      </c>
      <c r="R179" t="s">
        <v>715</v>
      </c>
      <c r="S179">
        <v>396.80200000000002</v>
      </c>
    </row>
    <row r="180" spans="1:19" x14ac:dyDescent="0.25">
      <c r="A180">
        <v>179</v>
      </c>
      <c r="B180" t="s">
        <v>713</v>
      </c>
      <c r="C180" s="1">
        <v>42695</v>
      </c>
      <c r="D180" s="5">
        <f t="shared" si="2"/>
        <v>2016</v>
      </c>
      <c r="E180" s="1">
        <v>42697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t="s">
        <v>716</v>
      </c>
      <c r="P180" t="s">
        <v>42</v>
      </c>
      <c r="Q180" t="s">
        <v>575</v>
      </c>
      <c r="R180" t="s">
        <v>717</v>
      </c>
      <c r="S180">
        <v>15.88</v>
      </c>
    </row>
    <row r="181" spans="1:19" x14ac:dyDescent="0.25">
      <c r="A181">
        <v>180</v>
      </c>
      <c r="B181" t="s">
        <v>718</v>
      </c>
      <c r="C181" s="1">
        <v>42719</v>
      </c>
      <c r="D181" s="5">
        <f t="shared" si="2"/>
        <v>2016</v>
      </c>
      <c r="E181" s="1">
        <v>42723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t="s">
        <v>721</v>
      </c>
      <c r="P181" t="s">
        <v>42</v>
      </c>
      <c r="Q181" t="s">
        <v>64</v>
      </c>
      <c r="R181" t="s">
        <v>722</v>
      </c>
      <c r="S181">
        <v>3.28</v>
      </c>
    </row>
    <row r="182" spans="1:19" x14ac:dyDescent="0.25">
      <c r="A182">
        <v>181</v>
      </c>
      <c r="B182" t="s">
        <v>723</v>
      </c>
      <c r="C182" s="1">
        <v>42343</v>
      </c>
      <c r="D182" s="5">
        <f t="shared" si="2"/>
        <v>2015</v>
      </c>
      <c r="E182" s="1">
        <v>42347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t="s">
        <v>726</v>
      </c>
      <c r="P182" t="s">
        <v>42</v>
      </c>
      <c r="Q182" t="s">
        <v>55</v>
      </c>
      <c r="R182" t="s">
        <v>727</v>
      </c>
      <c r="S182">
        <v>24.815999999999999</v>
      </c>
    </row>
    <row r="183" spans="1:19" x14ac:dyDescent="0.25">
      <c r="A183">
        <v>182</v>
      </c>
      <c r="B183" t="s">
        <v>723</v>
      </c>
      <c r="C183" s="1">
        <v>42343</v>
      </c>
      <c r="D183" s="5">
        <f t="shared" si="2"/>
        <v>2015</v>
      </c>
      <c r="E183" s="1">
        <v>42347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t="s">
        <v>728</v>
      </c>
      <c r="P183" t="s">
        <v>67</v>
      </c>
      <c r="Q183" t="s">
        <v>157</v>
      </c>
      <c r="R183" t="s">
        <v>729</v>
      </c>
      <c r="S183">
        <v>408.74400000000003</v>
      </c>
    </row>
    <row r="184" spans="1:19" x14ac:dyDescent="0.25">
      <c r="A184">
        <v>183</v>
      </c>
      <c r="B184" t="s">
        <v>730</v>
      </c>
      <c r="C184" s="1">
        <v>42327</v>
      </c>
      <c r="D184" s="5">
        <f t="shared" si="2"/>
        <v>2015</v>
      </c>
      <c r="E184" s="1">
        <v>42332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t="s">
        <v>735</v>
      </c>
      <c r="P184" t="s">
        <v>67</v>
      </c>
      <c r="Q184" t="s">
        <v>68</v>
      </c>
      <c r="R184" t="s">
        <v>736</v>
      </c>
      <c r="S184">
        <v>503.96</v>
      </c>
    </row>
    <row r="185" spans="1:19" x14ac:dyDescent="0.25">
      <c r="A185">
        <v>184</v>
      </c>
      <c r="B185" t="s">
        <v>730</v>
      </c>
      <c r="C185" s="1">
        <v>42327</v>
      </c>
      <c r="D185" s="5">
        <f t="shared" si="2"/>
        <v>2015</v>
      </c>
      <c r="E185" s="1">
        <v>42332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t="s">
        <v>737</v>
      </c>
      <c r="P185" t="s">
        <v>67</v>
      </c>
      <c r="Q185" t="s">
        <v>68</v>
      </c>
      <c r="R185" t="s">
        <v>738</v>
      </c>
      <c r="S185">
        <v>149.94999999999999</v>
      </c>
    </row>
    <row r="186" spans="1:19" x14ac:dyDescent="0.25">
      <c r="A186">
        <v>185</v>
      </c>
      <c r="B186" t="s">
        <v>730</v>
      </c>
      <c r="C186" s="1">
        <v>42327</v>
      </c>
      <c r="D186" s="5">
        <f t="shared" si="2"/>
        <v>2015</v>
      </c>
      <c r="E186" s="1">
        <v>42332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t="s">
        <v>739</v>
      </c>
      <c r="P186" t="s">
        <v>67</v>
      </c>
      <c r="Q186" t="s">
        <v>157</v>
      </c>
      <c r="R186" t="s">
        <v>740</v>
      </c>
      <c r="S186">
        <v>29</v>
      </c>
    </row>
    <row r="187" spans="1:19" x14ac:dyDescent="0.25">
      <c r="A187">
        <v>186</v>
      </c>
      <c r="B187" t="s">
        <v>741</v>
      </c>
      <c r="C187" s="1">
        <v>43067</v>
      </c>
      <c r="D187" s="5">
        <f t="shared" si="2"/>
        <v>2017</v>
      </c>
      <c r="E187" s="1">
        <v>43071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t="s">
        <v>746</v>
      </c>
      <c r="P187" t="s">
        <v>42</v>
      </c>
      <c r="Q187" t="s">
        <v>71</v>
      </c>
      <c r="R187" t="s">
        <v>747</v>
      </c>
      <c r="S187">
        <v>7.16</v>
      </c>
    </row>
    <row r="188" spans="1:19" x14ac:dyDescent="0.25">
      <c r="A188">
        <v>187</v>
      </c>
      <c r="B188" t="s">
        <v>748</v>
      </c>
      <c r="C188" s="1">
        <v>42242</v>
      </c>
      <c r="D188" s="5">
        <f t="shared" si="2"/>
        <v>2015</v>
      </c>
      <c r="E188" s="1">
        <v>42246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t="s">
        <v>751</v>
      </c>
      <c r="P188" t="s">
        <v>67</v>
      </c>
      <c r="Q188" t="s">
        <v>157</v>
      </c>
      <c r="R188" t="s">
        <v>752</v>
      </c>
      <c r="S188">
        <v>176.8</v>
      </c>
    </row>
    <row r="189" spans="1:19" x14ac:dyDescent="0.25">
      <c r="A189">
        <v>188</v>
      </c>
      <c r="B189" t="s">
        <v>753</v>
      </c>
      <c r="C189" s="1">
        <v>42932</v>
      </c>
      <c r="D189" s="5">
        <f t="shared" si="2"/>
        <v>2017</v>
      </c>
      <c r="E189" s="1">
        <v>42938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t="s">
        <v>757</v>
      </c>
      <c r="P189" t="s">
        <v>42</v>
      </c>
      <c r="Q189" t="s">
        <v>55</v>
      </c>
      <c r="R189" t="s">
        <v>758</v>
      </c>
      <c r="S189">
        <v>37.223999999999997</v>
      </c>
    </row>
    <row r="190" spans="1:19" x14ac:dyDescent="0.25">
      <c r="A190">
        <v>189</v>
      </c>
      <c r="B190" t="s">
        <v>753</v>
      </c>
      <c r="C190" s="1">
        <v>42932</v>
      </c>
      <c r="D190" s="5">
        <f t="shared" si="2"/>
        <v>2017</v>
      </c>
      <c r="E190" s="1">
        <v>42938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t="s">
        <v>628</v>
      </c>
      <c r="P190" t="s">
        <v>42</v>
      </c>
      <c r="Q190" t="s">
        <v>86</v>
      </c>
      <c r="R190" t="s">
        <v>629</v>
      </c>
      <c r="S190">
        <v>20.015999999999998</v>
      </c>
    </row>
    <row r="191" spans="1:19" x14ac:dyDescent="0.25">
      <c r="A191">
        <v>190</v>
      </c>
      <c r="B191" t="s">
        <v>759</v>
      </c>
      <c r="C191" s="1">
        <v>42655</v>
      </c>
      <c r="D191" s="5">
        <f t="shared" si="2"/>
        <v>2016</v>
      </c>
      <c r="E191" s="1">
        <v>42657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t="s">
        <v>762</v>
      </c>
      <c r="P191" t="s">
        <v>28</v>
      </c>
      <c r="Q191" t="s">
        <v>29</v>
      </c>
      <c r="R191" t="s">
        <v>763</v>
      </c>
      <c r="S191">
        <v>899.13599999999997</v>
      </c>
    </row>
    <row r="192" spans="1:19" x14ac:dyDescent="0.25">
      <c r="A192">
        <v>191</v>
      </c>
      <c r="B192" t="s">
        <v>759</v>
      </c>
      <c r="C192" s="1">
        <v>42655</v>
      </c>
      <c r="D192" s="5">
        <f t="shared" si="2"/>
        <v>2016</v>
      </c>
      <c r="E192" s="1">
        <v>42657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t="s">
        <v>764</v>
      </c>
      <c r="P192" t="s">
        <v>67</v>
      </c>
      <c r="Q192" t="s">
        <v>68</v>
      </c>
      <c r="R192" t="s">
        <v>765</v>
      </c>
      <c r="S192">
        <v>71.760000000000005</v>
      </c>
    </row>
    <row r="193" spans="1:19" x14ac:dyDescent="0.25">
      <c r="A193">
        <v>192</v>
      </c>
      <c r="B193" t="s">
        <v>759</v>
      </c>
      <c r="C193" s="1">
        <v>42655</v>
      </c>
      <c r="D193" s="5">
        <f t="shared" si="2"/>
        <v>2016</v>
      </c>
      <c r="E193" s="1">
        <v>42657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t="s">
        <v>766</v>
      </c>
      <c r="P193" t="s">
        <v>42</v>
      </c>
      <c r="Q193" t="s">
        <v>86</v>
      </c>
      <c r="R193" t="s">
        <v>767</v>
      </c>
      <c r="S193">
        <v>51.84</v>
      </c>
    </row>
    <row r="194" spans="1:19" x14ac:dyDescent="0.25">
      <c r="A194">
        <v>193</v>
      </c>
      <c r="B194" t="s">
        <v>759</v>
      </c>
      <c r="C194" s="1">
        <v>42655</v>
      </c>
      <c r="D194" s="5">
        <f t="shared" si="2"/>
        <v>2016</v>
      </c>
      <c r="E194" s="1">
        <v>42657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t="s">
        <v>197</v>
      </c>
      <c r="P194" t="s">
        <v>28</v>
      </c>
      <c r="Q194" t="s">
        <v>29</v>
      </c>
      <c r="R194" t="s">
        <v>198</v>
      </c>
      <c r="S194">
        <v>626.35199999999998</v>
      </c>
    </row>
    <row r="195" spans="1:19" x14ac:dyDescent="0.25">
      <c r="A195">
        <v>194</v>
      </c>
      <c r="B195" t="s">
        <v>759</v>
      </c>
      <c r="C195" s="1">
        <v>42655</v>
      </c>
      <c r="D195" s="5">
        <f t="shared" ref="D195:D258" si="3">YEAR(C195)</f>
        <v>2016</v>
      </c>
      <c r="E195" s="1">
        <v>42657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t="s">
        <v>768</v>
      </c>
      <c r="P195" t="s">
        <v>42</v>
      </c>
      <c r="Q195" t="s">
        <v>64</v>
      </c>
      <c r="R195" t="s">
        <v>769</v>
      </c>
      <c r="S195">
        <v>19.899999999999999</v>
      </c>
    </row>
    <row r="196" spans="1:19" x14ac:dyDescent="0.25">
      <c r="A196">
        <v>195</v>
      </c>
      <c r="B196" t="s">
        <v>770</v>
      </c>
      <c r="C196" s="1">
        <v>42674</v>
      </c>
      <c r="D196" s="5">
        <f t="shared" si="3"/>
        <v>2016</v>
      </c>
      <c r="E196" s="1">
        <v>42680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t="s">
        <v>168</v>
      </c>
      <c r="P196" t="s">
        <v>42</v>
      </c>
      <c r="Q196" t="s">
        <v>169</v>
      </c>
      <c r="R196" t="s">
        <v>170</v>
      </c>
      <c r="S196">
        <v>14.28</v>
      </c>
    </row>
    <row r="197" spans="1:19" x14ac:dyDescent="0.25">
      <c r="A197">
        <v>196</v>
      </c>
      <c r="B197" t="s">
        <v>774</v>
      </c>
      <c r="C197" s="1">
        <v>42084</v>
      </c>
      <c r="D197" s="5">
        <f t="shared" si="3"/>
        <v>2015</v>
      </c>
      <c r="E197" s="1">
        <v>42088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t="s">
        <v>778</v>
      </c>
      <c r="P197" t="s">
        <v>42</v>
      </c>
      <c r="Q197" t="s">
        <v>64</v>
      </c>
      <c r="R197" t="s">
        <v>779</v>
      </c>
      <c r="S197">
        <v>7.4080000000000004</v>
      </c>
    </row>
    <row r="198" spans="1:19" x14ac:dyDescent="0.25">
      <c r="A198">
        <v>197</v>
      </c>
      <c r="B198" t="s">
        <v>774</v>
      </c>
      <c r="C198" s="1">
        <v>42084</v>
      </c>
      <c r="D198" s="5">
        <f t="shared" si="3"/>
        <v>2015</v>
      </c>
      <c r="E198" s="1">
        <v>42088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t="s">
        <v>780</v>
      </c>
      <c r="P198" t="s">
        <v>42</v>
      </c>
      <c r="Q198" t="s">
        <v>64</v>
      </c>
      <c r="R198" t="s">
        <v>781</v>
      </c>
      <c r="S198">
        <v>6.048</v>
      </c>
    </row>
    <row r="199" spans="1:19" x14ac:dyDescent="0.25">
      <c r="A199">
        <v>198</v>
      </c>
      <c r="B199" t="s">
        <v>782</v>
      </c>
      <c r="C199" s="1">
        <v>43410</v>
      </c>
      <c r="D199" s="5">
        <f t="shared" si="3"/>
        <v>2018</v>
      </c>
      <c r="E199" s="1">
        <v>43417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t="s">
        <v>787</v>
      </c>
      <c r="P199" t="s">
        <v>42</v>
      </c>
      <c r="Q199" t="s">
        <v>55</v>
      </c>
      <c r="R199" t="s">
        <v>788</v>
      </c>
      <c r="S199">
        <v>46.26</v>
      </c>
    </row>
    <row r="200" spans="1:19" x14ac:dyDescent="0.25">
      <c r="A200">
        <v>199</v>
      </c>
      <c r="B200" t="s">
        <v>789</v>
      </c>
      <c r="C200" s="1">
        <v>43287</v>
      </c>
      <c r="D200" s="5">
        <f t="shared" si="3"/>
        <v>2018</v>
      </c>
      <c r="E200" s="1">
        <v>43294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t="s">
        <v>792</v>
      </c>
      <c r="P200" t="s">
        <v>42</v>
      </c>
      <c r="Q200" t="s">
        <v>71</v>
      </c>
      <c r="R200" t="s">
        <v>793</v>
      </c>
      <c r="S200">
        <v>2.9460000000000002</v>
      </c>
    </row>
    <row r="201" spans="1:19" x14ac:dyDescent="0.25">
      <c r="A201">
        <v>200</v>
      </c>
      <c r="B201" t="s">
        <v>789</v>
      </c>
      <c r="C201" s="1">
        <v>43287</v>
      </c>
      <c r="D201" s="5">
        <f t="shared" si="3"/>
        <v>2018</v>
      </c>
      <c r="E201" s="1">
        <v>43294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t="s">
        <v>794</v>
      </c>
      <c r="P201" t="s">
        <v>42</v>
      </c>
      <c r="Q201" t="s">
        <v>86</v>
      </c>
      <c r="R201" t="s">
        <v>795</v>
      </c>
      <c r="S201">
        <v>16.056000000000001</v>
      </c>
    </row>
    <row r="202" spans="1:19" x14ac:dyDescent="0.25">
      <c r="A202">
        <v>201</v>
      </c>
      <c r="B202" t="s">
        <v>796</v>
      </c>
      <c r="C202" s="1">
        <v>43275</v>
      </c>
      <c r="D202" s="5">
        <f t="shared" si="3"/>
        <v>2018</v>
      </c>
      <c r="E202" s="1">
        <v>43280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t="s">
        <v>800</v>
      </c>
      <c r="P202" t="s">
        <v>42</v>
      </c>
      <c r="Q202" t="s">
        <v>86</v>
      </c>
      <c r="R202" t="s">
        <v>801</v>
      </c>
      <c r="S202">
        <v>21.744</v>
      </c>
    </row>
    <row r="203" spans="1:19" x14ac:dyDescent="0.25">
      <c r="A203">
        <v>202</v>
      </c>
      <c r="B203" t="s">
        <v>802</v>
      </c>
      <c r="C203" s="1">
        <v>42219</v>
      </c>
      <c r="D203" s="5">
        <f t="shared" si="3"/>
        <v>2015</v>
      </c>
      <c r="E203" s="1">
        <v>42221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t="s">
        <v>806</v>
      </c>
      <c r="P203" t="s">
        <v>28</v>
      </c>
      <c r="Q203" t="s">
        <v>52</v>
      </c>
      <c r="R203" t="s">
        <v>807</v>
      </c>
      <c r="S203">
        <v>218.75</v>
      </c>
    </row>
    <row r="204" spans="1:19" x14ac:dyDescent="0.25">
      <c r="A204">
        <v>203</v>
      </c>
      <c r="B204" t="s">
        <v>802</v>
      </c>
      <c r="C204" s="1">
        <v>42219</v>
      </c>
      <c r="D204" s="5">
        <f t="shared" si="3"/>
        <v>2015</v>
      </c>
      <c r="E204" s="1">
        <v>42221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t="s">
        <v>808</v>
      </c>
      <c r="P204" t="s">
        <v>42</v>
      </c>
      <c r="Q204" t="s">
        <v>74</v>
      </c>
      <c r="R204" t="s">
        <v>809</v>
      </c>
      <c r="S204">
        <v>2.6</v>
      </c>
    </row>
    <row r="205" spans="1:19" x14ac:dyDescent="0.25">
      <c r="A205">
        <v>204</v>
      </c>
      <c r="B205" t="s">
        <v>810</v>
      </c>
      <c r="C205" s="1">
        <v>43451</v>
      </c>
      <c r="D205" s="5">
        <f t="shared" si="3"/>
        <v>2018</v>
      </c>
      <c r="E205" s="1">
        <v>43455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t="s">
        <v>814</v>
      </c>
      <c r="P205" t="s">
        <v>42</v>
      </c>
      <c r="Q205" t="s">
        <v>74</v>
      </c>
      <c r="R205" t="s">
        <v>815</v>
      </c>
      <c r="S205">
        <v>66.284000000000006</v>
      </c>
    </row>
    <row r="206" spans="1:19" x14ac:dyDescent="0.25">
      <c r="A206">
        <v>205</v>
      </c>
      <c r="B206" t="s">
        <v>816</v>
      </c>
      <c r="C206" s="1">
        <v>43254</v>
      </c>
      <c r="D206" s="5">
        <f t="shared" si="3"/>
        <v>2018</v>
      </c>
      <c r="E206" s="1">
        <v>43258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t="s">
        <v>819</v>
      </c>
      <c r="P206" t="s">
        <v>28</v>
      </c>
      <c r="Q206" t="s">
        <v>61</v>
      </c>
      <c r="R206" t="s">
        <v>820</v>
      </c>
      <c r="S206">
        <v>35.167999999999999</v>
      </c>
    </row>
    <row r="207" spans="1:19" x14ac:dyDescent="0.25">
      <c r="A207">
        <v>206</v>
      </c>
      <c r="B207" t="s">
        <v>821</v>
      </c>
      <c r="C207" s="1">
        <v>43443</v>
      </c>
      <c r="D207" s="5">
        <f t="shared" si="3"/>
        <v>2018</v>
      </c>
      <c r="E207" s="1">
        <v>43448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t="s">
        <v>825</v>
      </c>
      <c r="P207" t="s">
        <v>67</v>
      </c>
      <c r="Q207" t="s">
        <v>68</v>
      </c>
      <c r="R207" t="s">
        <v>826</v>
      </c>
      <c r="S207">
        <v>444.76799999999997</v>
      </c>
    </row>
    <row r="208" spans="1:19" x14ac:dyDescent="0.25">
      <c r="A208">
        <v>207</v>
      </c>
      <c r="B208" t="s">
        <v>827</v>
      </c>
      <c r="C208" s="1">
        <v>43435</v>
      </c>
      <c r="D208" s="5">
        <f t="shared" si="3"/>
        <v>2018</v>
      </c>
      <c r="E208" s="1">
        <v>43441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t="s">
        <v>831</v>
      </c>
      <c r="P208" t="s">
        <v>42</v>
      </c>
      <c r="Q208" t="s">
        <v>55</v>
      </c>
      <c r="R208" t="s">
        <v>832</v>
      </c>
      <c r="S208">
        <v>83.92</v>
      </c>
    </row>
    <row r="209" spans="1:19" x14ac:dyDescent="0.25">
      <c r="A209">
        <v>208</v>
      </c>
      <c r="B209" t="s">
        <v>827</v>
      </c>
      <c r="C209" s="1">
        <v>43435</v>
      </c>
      <c r="D209" s="5">
        <f t="shared" si="3"/>
        <v>2018</v>
      </c>
      <c r="E209" s="1">
        <v>43441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t="s">
        <v>833</v>
      </c>
      <c r="P209" t="s">
        <v>67</v>
      </c>
      <c r="Q209" t="s">
        <v>68</v>
      </c>
      <c r="R209" t="s">
        <v>834</v>
      </c>
      <c r="S209">
        <v>131.97999999999999</v>
      </c>
    </row>
    <row r="210" spans="1:19" x14ac:dyDescent="0.25">
      <c r="A210">
        <v>209</v>
      </c>
      <c r="B210" t="s">
        <v>827</v>
      </c>
      <c r="C210" s="1">
        <v>43435</v>
      </c>
      <c r="D210" s="5">
        <f t="shared" si="3"/>
        <v>2018</v>
      </c>
      <c r="E210" s="1">
        <v>43441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t="s">
        <v>541</v>
      </c>
      <c r="P210" t="s">
        <v>42</v>
      </c>
      <c r="Q210" t="s">
        <v>71</v>
      </c>
      <c r="R210" t="s">
        <v>542</v>
      </c>
      <c r="S210">
        <v>15.92</v>
      </c>
    </row>
    <row r="211" spans="1:19" x14ac:dyDescent="0.25">
      <c r="A211">
        <v>210</v>
      </c>
      <c r="B211" t="s">
        <v>827</v>
      </c>
      <c r="C211" s="1">
        <v>43435</v>
      </c>
      <c r="D211" s="5">
        <f t="shared" si="3"/>
        <v>2018</v>
      </c>
      <c r="E211" s="1">
        <v>43441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t="s">
        <v>835</v>
      </c>
      <c r="P211" t="s">
        <v>42</v>
      </c>
      <c r="Q211" t="s">
        <v>265</v>
      </c>
      <c r="R211" t="s">
        <v>836</v>
      </c>
      <c r="S211">
        <v>52.29</v>
      </c>
    </row>
    <row r="212" spans="1:19" x14ac:dyDescent="0.25">
      <c r="A212">
        <v>211</v>
      </c>
      <c r="B212" t="s">
        <v>827</v>
      </c>
      <c r="C212" s="1">
        <v>43435</v>
      </c>
      <c r="D212" s="5">
        <f t="shared" si="3"/>
        <v>2018</v>
      </c>
      <c r="E212" s="1">
        <v>43441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t="s">
        <v>837</v>
      </c>
      <c r="P212" t="s">
        <v>42</v>
      </c>
      <c r="Q212" t="s">
        <v>55</v>
      </c>
      <c r="R212" t="s">
        <v>838</v>
      </c>
      <c r="S212">
        <v>91.99</v>
      </c>
    </row>
    <row r="213" spans="1:19" x14ac:dyDescent="0.25">
      <c r="A213">
        <v>212</v>
      </c>
      <c r="B213" t="s">
        <v>839</v>
      </c>
      <c r="C213" s="1">
        <v>42409</v>
      </c>
      <c r="D213" s="5">
        <f t="shared" si="3"/>
        <v>2016</v>
      </c>
      <c r="E213" s="1">
        <v>42413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t="s">
        <v>842</v>
      </c>
      <c r="P213" t="s">
        <v>67</v>
      </c>
      <c r="Q213" t="s">
        <v>157</v>
      </c>
      <c r="R213" t="s">
        <v>843</v>
      </c>
      <c r="S213">
        <v>20.8</v>
      </c>
    </row>
    <row r="214" spans="1:19" x14ac:dyDescent="0.25">
      <c r="A214">
        <v>213</v>
      </c>
      <c r="B214" t="s">
        <v>844</v>
      </c>
      <c r="C214" s="1">
        <v>42371</v>
      </c>
      <c r="D214" s="5">
        <f t="shared" si="3"/>
        <v>2016</v>
      </c>
      <c r="E214" s="1">
        <v>42378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t="s">
        <v>848</v>
      </c>
      <c r="P214" t="s">
        <v>42</v>
      </c>
      <c r="Q214" t="s">
        <v>43</v>
      </c>
      <c r="R214" t="s">
        <v>849</v>
      </c>
      <c r="S214">
        <v>23.68</v>
      </c>
    </row>
    <row r="215" spans="1:19" x14ac:dyDescent="0.25">
      <c r="A215">
        <v>214</v>
      </c>
      <c r="B215" t="s">
        <v>844</v>
      </c>
      <c r="C215" s="1">
        <v>42371</v>
      </c>
      <c r="D215" s="5">
        <f t="shared" si="3"/>
        <v>2016</v>
      </c>
      <c r="E215" s="1">
        <v>42378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t="s">
        <v>850</v>
      </c>
      <c r="P215" t="s">
        <v>28</v>
      </c>
      <c r="Q215" t="s">
        <v>29</v>
      </c>
      <c r="R215" t="s">
        <v>851</v>
      </c>
      <c r="S215">
        <v>452.45</v>
      </c>
    </row>
    <row r="216" spans="1:19" x14ac:dyDescent="0.25">
      <c r="A216">
        <v>215</v>
      </c>
      <c r="B216" t="s">
        <v>844</v>
      </c>
      <c r="C216" s="1">
        <v>42371</v>
      </c>
      <c r="D216" s="5">
        <f t="shared" si="3"/>
        <v>2016</v>
      </c>
      <c r="E216" s="1">
        <v>42378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t="s">
        <v>466</v>
      </c>
      <c r="P216" t="s">
        <v>67</v>
      </c>
      <c r="Q216" t="s">
        <v>68</v>
      </c>
      <c r="R216" t="s">
        <v>467</v>
      </c>
      <c r="S216">
        <v>62.981999999999999</v>
      </c>
    </row>
    <row r="217" spans="1:19" x14ac:dyDescent="0.25">
      <c r="A217">
        <v>216</v>
      </c>
      <c r="B217" t="s">
        <v>844</v>
      </c>
      <c r="C217" s="1">
        <v>42371</v>
      </c>
      <c r="D217" s="5">
        <f t="shared" si="3"/>
        <v>2016</v>
      </c>
      <c r="E217" s="1">
        <v>42378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t="s">
        <v>852</v>
      </c>
      <c r="P217" t="s">
        <v>67</v>
      </c>
      <c r="Q217" t="s">
        <v>680</v>
      </c>
      <c r="R217" t="s">
        <v>853</v>
      </c>
      <c r="S217">
        <v>1188</v>
      </c>
    </row>
    <row r="218" spans="1:19" x14ac:dyDescent="0.25">
      <c r="A218">
        <v>217</v>
      </c>
      <c r="B218" t="s">
        <v>844</v>
      </c>
      <c r="C218" s="1">
        <v>42371</v>
      </c>
      <c r="D218" s="5">
        <f t="shared" si="3"/>
        <v>2016</v>
      </c>
      <c r="E218" s="1">
        <v>42378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t="s">
        <v>854</v>
      </c>
      <c r="P218" t="s">
        <v>67</v>
      </c>
      <c r="Q218" t="s">
        <v>157</v>
      </c>
      <c r="R218" t="s">
        <v>855</v>
      </c>
      <c r="S218">
        <v>89.584000000000003</v>
      </c>
    </row>
    <row r="219" spans="1:19" x14ac:dyDescent="0.25">
      <c r="A219">
        <v>218</v>
      </c>
      <c r="B219" t="s">
        <v>856</v>
      </c>
      <c r="C219" s="1">
        <v>43036</v>
      </c>
      <c r="D219" s="5">
        <f t="shared" si="3"/>
        <v>2017</v>
      </c>
      <c r="E219" s="1">
        <v>43040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t="s">
        <v>757</v>
      </c>
      <c r="P219" t="s">
        <v>42</v>
      </c>
      <c r="Q219" t="s">
        <v>55</v>
      </c>
      <c r="R219" t="s">
        <v>758</v>
      </c>
      <c r="S219">
        <v>93.06</v>
      </c>
    </row>
    <row r="220" spans="1:19" x14ac:dyDescent="0.25">
      <c r="A220">
        <v>219</v>
      </c>
      <c r="B220" t="s">
        <v>856</v>
      </c>
      <c r="C220" s="1">
        <v>43036</v>
      </c>
      <c r="D220" s="5">
        <f t="shared" si="3"/>
        <v>2017</v>
      </c>
      <c r="E220" s="1">
        <v>43040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t="s">
        <v>859</v>
      </c>
      <c r="P220" t="s">
        <v>67</v>
      </c>
      <c r="Q220" t="s">
        <v>68</v>
      </c>
      <c r="R220" t="s">
        <v>860</v>
      </c>
      <c r="S220">
        <v>302.37599999999998</v>
      </c>
    </row>
    <row r="221" spans="1:19" x14ac:dyDescent="0.25">
      <c r="A221">
        <v>220</v>
      </c>
      <c r="B221" t="s">
        <v>861</v>
      </c>
      <c r="C221" s="1">
        <v>42728</v>
      </c>
      <c r="D221" s="5">
        <f t="shared" si="3"/>
        <v>2016</v>
      </c>
      <c r="E221" s="1">
        <v>42731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t="s">
        <v>865</v>
      </c>
      <c r="P221" t="s">
        <v>42</v>
      </c>
      <c r="Q221" t="s">
        <v>265</v>
      </c>
      <c r="R221" t="s">
        <v>866</v>
      </c>
      <c r="S221">
        <v>5.5839999999999996</v>
      </c>
    </row>
    <row r="222" spans="1:19" x14ac:dyDescent="0.25">
      <c r="A222">
        <v>221</v>
      </c>
      <c r="B222" t="s">
        <v>861</v>
      </c>
      <c r="C222" s="1">
        <v>42728</v>
      </c>
      <c r="D222" s="5">
        <f t="shared" si="3"/>
        <v>2016</v>
      </c>
      <c r="E222" s="1">
        <v>42731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t="s">
        <v>867</v>
      </c>
      <c r="P222" t="s">
        <v>42</v>
      </c>
      <c r="Q222" t="s">
        <v>86</v>
      </c>
      <c r="R222" t="s">
        <v>868</v>
      </c>
      <c r="S222">
        <v>22.704000000000001</v>
      </c>
    </row>
    <row r="223" spans="1:19" x14ac:dyDescent="0.25">
      <c r="A223">
        <v>222</v>
      </c>
      <c r="B223" t="s">
        <v>861</v>
      </c>
      <c r="C223" s="1">
        <v>42728</v>
      </c>
      <c r="D223" s="5">
        <f t="shared" si="3"/>
        <v>2016</v>
      </c>
      <c r="E223" s="1">
        <v>42731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t="s">
        <v>410</v>
      </c>
      <c r="P223" t="s">
        <v>42</v>
      </c>
      <c r="Q223" t="s">
        <v>71</v>
      </c>
      <c r="R223" t="s">
        <v>411</v>
      </c>
      <c r="S223">
        <v>19.776</v>
      </c>
    </row>
    <row r="224" spans="1:19" x14ac:dyDescent="0.25">
      <c r="A224">
        <v>223</v>
      </c>
      <c r="B224" t="s">
        <v>861</v>
      </c>
      <c r="C224" s="1">
        <v>42728</v>
      </c>
      <c r="D224" s="5">
        <f t="shared" si="3"/>
        <v>2016</v>
      </c>
      <c r="E224" s="1">
        <v>42731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t="s">
        <v>869</v>
      </c>
      <c r="P224" t="s">
        <v>28</v>
      </c>
      <c r="Q224" t="s">
        <v>61</v>
      </c>
      <c r="R224" t="s">
        <v>870</v>
      </c>
      <c r="S224">
        <v>72.703999999999994</v>
      </c>
    </row>
    <row r="225" spans="1:19" x14ac:dyDescent="0.25">
      <c r="A225">
        <v>224</v>
      </c>
      <c r="B225" t="s">
        <v>861</v>
      </c>
      <c r="C225" s="1">
        <v>42728</v>
      </c>
      <c r="D225" s="5">
        <f t="shared" si="3"/>
        <v>2016</v>
      </c>
      <c r="E225" s="1">
        <v>42731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t="s">
        <v>871</v>
      </c>
      <c r="P225" t="s">
        <v>67</v>
      </c>
      <c r="Q225" t="s">
        <v>680</v>
      </c>
      <c r="R225" t="s">
        <v>872</v>
      </c>
      <c r="S225">
        <v>479.988</v>
      </c>
    </row>
    <row r="226" spans="1:19" x14ac:dyDescent="0.25">
      <c r="A226">
        <v>225</v>
      </c>
      <c r="B226" t="s">
        <v>861</v>
      </c>
      <c r="C226" s="1">
        <v>42728</v>
      </c>
      <c r="D226" s="5">
        <f t="shared" si="3"/>
        <v>2016</v>
      </c>
      <c r="E226" s="1">
        <v>42731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t="s">
        <v>873</v>
      </c>
      <c r="P226" t="s">
        <v>42</v>
      </c>
      <c r="Q226" t="s">
        <v>64</v>
      </c>
      <c r="R226" t="s">
        <v>874</v>
      </c>
      <c r="S226">
        <v>27.167999999999999</v>
      </c>
    </row>
    <row r="227" spans="1:19" x14ac:dyDescent="0.25">
      <c r="A227">
        <v>226</v>
      </c>
      <c r="B227" t="s">
        <v>875</v>
      </c>
      <c r="C227" s="1">
        <v>42591</v>
      </c>
      <c r="D227" s="5">
        <f t="shared" si="3"/>
        <v>2016</v>
      </c>
      <c r="E227" s="1">
        <v>42598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t="s">
        <v>879</v>
      </c>
      <c r="P227" t="s">
        <v>42</v>
      </c>
      <c r="Q227" t="s">
        <v>64</v>
      </c>
      <c r="R227" t="s">
        <v>880</v>
      </c>
      <c r="S227">
        <v>2.2000000000000002</v>
      </c>
    </row>
    <row r="228" spans="1:19" x14ac:dyDescent="0.25">
      <c r="A228">
        <v>227</v>
      </c>
      <c r="B228" t="s">
        <v>875</v>
      </c>
      <c r="C228" s="1">
        <v>42591</v>
      </c>
      <c r="D228" s="5">
        <f t="shared" si="3"/>
        <v>2016</v>
      </c>
      <c r="E228" s="1">
        <v>42598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t="s">
        <v>881</v>
      </c>
      <c r="P228" t="s">
        <v>28</v>
      </c>
      <c r="Q228" t="s">
        <v>52</v>
      </c>
      <c r="R228" t="s">
        <v>882</v>
      </c>
      <c r="S228">
        <v>622.45000000000005</v>
      </c>
    </row>
    <row r="229" spans="1:19" x14ac:dyDescent="0.25">
      <c r="A229">
        <v>228</v>
      </c>
      <c r="B229" t="s">
        <v>875</v>
      </c>
      <c r="C229" s="1">
        <v>42591</v>
      </c>
      <c r="D229" s="5">
        <f t="shared" si="3"/>
        <v>2016</v>
      </c>
      <c r="E229" s="1">
        <v>42598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t="s">
        <v>883</v>
      </c>
      <c r="P229" t="s">
        <v>42</v>
      </c>
      <c r="Q229" t="s">
        <v>55</v>
      </c>
      <c r="R229" t="s">
        <v>884</v>
      </c>
      <c r="S229">
        <v>21.98</v>
      </c>
    </row>
    <row r="230" spans="1:19" x14ac:dyDescent="0.25">
      <c r="A230">
        <v>229</v>
      </c>
      <c r="B230" t="s">
        <v>885</v>
      </c>
      <c r="C230" s="1">
        <v>42428</v>
      </c>
      <c r="D230" s="5">
        <f t="shared" si="3"/>
        <v>2016</v>
      </c>
      <c r="E230" s="1">
        <v>42433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t="s">
        <v>888</v>
      </c>
      <c r="P230" t="s">
        <v>28</v>
      </c>
      <c r="Q230" t="s">
        <v>32</v>
      </c>
      <c r="R230" t="s">
        <v>889</v>
      </c>
      <c r="S230">
        <v>161.56800000000001</v>
      </c>
    </row>
    <row r="231" spans="1:19" x14ac:dyDescent="0.25">
      <c r="A231">
        <v>230</v>
      </c>
      <c r="B231" t="s">
        <v>885</v>
      </c>
      <c r="C231" s="1">
        <v>42428</v>
      </c>
      <c r="D231" s="5">
        <f t="shared" si="3"/>
        <v>2016</v>
      </c>
      <c r="E231" s="1">
        <v>42433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t="s">
        <v>890</v>
      </c>
      <c r="P231" t="s">
        <v>28</v>
      </c>
      <c r="Q231" t="s">
        <v>32</v>
      </c>
      <c r="R231" t="s">
        <v>891</v>
      </c>
      <c r="S231">
        <v>389.69600000000003</v>
      </c>
    </row>
    <row r="232" spans="1:19" x14ac:dyDescent="0.25">
      <c r="A232">
        <v>231</v>
      </c>
      <c r="B232" t="s">
        <v>892</v>
      </c>
      <c r="C232" s="1">
        <v>42260</v>
      </c>
      <c r="D232" s="5">
        <f t="shared" si="3"/>
        <v>2015</v>
      </c>
      <c r="E232" s="1">
        <v>42264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t="s">
        <v>895</v>
      </c>
      <c r="P232" t="s">
        <v>42</v>
      </c>
      <c r="Q232" t="s">
        <v>71</v>
      </c>
      <c r="R232" t="s">
        <v>896</v>
      </c>
      <c r="S232">
        <v>18.648</v>
      </c>
    </row>
    <row r="233" spans="1:19" x14ac:dyDescent="0.25">
      <c r="A233">
        <v>232</v>
      </c>
      <c r="B233" t="s">
        <v>897</v>
      </c>
      <c r="C233" s="1">
        <v>43197</v>
      </c>
      <c r="D233" s="5">
        <f t="shared" si="3"/>
        <v>2018</v>
      </c>
      <c r="E233" s="1">
        <v>43202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t="s">
        <v>899</v>
      </c>
      <c r="P233" t="s">
        <v>28</v>
      </c>
      <c r="Q233" t="s">
        <v>52</v>
      </c>
      <c r="R233" t="s">
        <v>900</v>
      </c>
      <c r="S233">
        <v>233.86</v>
      </c>
    </row>
    <row r="234" spans="1:19" x14ac:dyDescent="0.25">
      <c r="A234">
        <v>233</v>
      </c>
      <c r="B234" t="s">
        <v>897</v>
      </c>
      <c r="C234" s="1">
        <v>43197</v>
      </c>
      <c r="D234" s="5">
        <f t="shared" si="3"/>
        <v>2018</v>
      </c>
      <c r="E234" s="1">
        <v>43202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t="s">
        <v>901</v>
      </c>
      <c r="P234" t="s">
        <v>28</v>
      </c>
      <c r="Q234" t="s">
        <v>52</v>
      </c>
      <c r="R234" t="s">
        <v>902</v>
      </c>
      <c r="S234">
        <v>620.61450000000002</v>
      </c>
    </row>
    <row r="235" spans="1:19" x14ac:dyDescent="0.25">
      <c r="A235">
        <v>234</v>
      </c>
      <c r="B235" t="s">
        <v>897</v>
      </c>
      <c r="C235" s="1">
        <v>43197</v>
      </c>
      <c r="D235" s="5">
        <f t="shared" si="3"/>
        <v>2018</v>
      </c>
      <c r="E235" s="1">
        <v>43202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t="s">
        <v>895</v>
      </c>
      <c r="P235" t="s">
        <v>42</v>
      </c>
      <c r="Q235" t="s">
        <v>71</v>
      </c>
      <c r="R235" t="s">
        <v>896</v>
      </c>
      <c r="S235">
        <v>5.3280000000000003</v>
      </c>
    </row>
    <row r="236" spans="1:19" x14ac:dyDescent="0.25">
      <c r="A236">
        <v>235</v>
      </c>
      <c r="B236" t="s">
        <v>897</v>
      </c>
      <c r="C236" s="1">
        <v>43197</v>
      </c>
      <c r="D236" s="5">
        <f t="shared" si="3"/>
        <v>2018</v>
      </c>
      <c r="E236" s="1">
        <v>43202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t="s">
        <v>903</v>
      </c>
      <c r="P236" t="s">
        <v>28</v>
      </c>
      <c r="Q236" t="s">
        <v>61</v>
      </c>
      <c r="R236" t="s">
        <v>904</v>
      </c>
      <c r="S236">
        <v>258.072</v>
      </c>
    </row>
    <row r="237" spans="1:19" x14ac:dyDescent="0.25">
      <c r="A237">
        <v>236</v>
      </c>
      <c r="B237" t="s">
        <v>897</v>
      </c>
      <c r="C237" s="1">
        <v>43197</v>
      </c>
      <c r="D237" s="5">
        <f t="shared" si="3"/>
        <v>2018</v>
      </c>
      <c r="E237" s="1">
        <v>43202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t="s">
        <v>905</v>
      </c>
      <c r="P237" t="s">
        <v>67</v>
      </c>
      <c r="Q237" t="s">
        <v>157</v>
      </c>
      <c r="R237" t="s">
        <v>906</v>
      </c>
      <c r="S237">
        <v>617.976</v>
      </c>
    </row>
    <row r="238" spans="1:19" x14ac:dyDescent="0.25">
      <c r="A238">
        <v>237</v>
      </c>
      <c r="B238" t="s">
        <v>907</v>
      </c>
      <c r="C238" s="1">
        <v>43416</v>
      </c>
      <c r="D238" s="5">
        <f t="shared" si="3"/>
        <v>2018</v>
      </c>
      <c r="E238" s="1">
        <v>43420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t="s">
        <v>911</v>
      </c>
      <c r="P238" t="s">
        <v>42</v>
      </c>
      <c r="Q238" t="s">
        <v>86</v>
      </c>
      <c r="R238" t="s">
        <v>912</v>
      </c>
      <c r="S238">
        <v>10.56</v>
      </c>
    </row>
    <row r="239" spans="1:19" x14ac:dyDescent="0.25">
      <c r="A239">
        <v>238</v>
      </c>
      <c r="B239" t="s">
        <v>913</v>
      </c>
      <c r="C239" s="1">
        <v>42890</v>
      </c>
      <c r="D239" s="5">
        <f t="shared" si="3"/>
        <v>2017</v>
      </c>
      <c r="E239" s="1">
        <v>42895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t="s">
        <v>916</v>
      </c>
      <c r="P239" t="s">
        <v>42</v>
      </c>
      <c r="Q239" t="s">
        <v>86</v>
      </c>
      <c r="R239" t="s">
        <v>917</v>
      </c>
      <c r="S239">
        <v>25.92</v>
      </c>
    </row>
    <row r="240" spans="1:19" x14ac:dyDescent="0.25">
      <c r="A240">
        <v>239</v>
      </c>
      <c r="B240" t="s">
        <v>913</v>
      </c>
      <c r="C240" s="1">
        <v>42890</v>
      </c>
      <c r="D240" s="5">
        <f t="shared" si="3"/>
        <v>2017</v>
      </c>
      <c r="E240" s="1">
        <v>42895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t="s">
        <v>918</v>
      </c>
      <c r="P240" t="s">
        <v>28</v>
      </c>
      <c r="Q240" t="s">
        <v>61</v>
      </c>
      <c r="R240" t="s">
        <v>919</v>
      </c>
      <c r="S240">
        <v>419.68</v>
      </c>
    </row>
    <row r="241" spans="1:19" x14ac:dyDescent="0.25">
      <c r="A241">
        <v>240</v>
      </c>
      <c r="B241" t="s">
        <v>913</v>
      </c>
      <c r="C241" s="1">
        <v>42890</v>
      </c>
      <c r="D241" s="5">
        <f t="shared" si="3"/>
        <v>2017</v>
      </c>
      <c r="E241" s="1">
        <v>42895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t="s">
        <v>920</v>
      </c>
      <c r="P241" t="s">
        <v>28</v>
      </c>
      <c r="Q241" t="s">
        <v>61</v>
      </c>
      <c r="R241" t="s">
        <v>921</v>
      </c>
      <c r="S241">
        <v>11.688000000000001</v>
      </c>
    </row>
    <row r="242" spans="1:19" x14ac:dyDescent="0.25">
      <c r="A242">
        <v>241</v>
      </c>
      <c r="B242" t="s">
        <v>913</v>
      </c>
      <c r="C242" s="1">
        <v>42890</v>
      </c>
      <c r="D242" s="5">
        <f t="shared" si="3"/>
        <v>2017</v>
      </c>
      <c r="E242" s="1">
        <v>42895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t="s">
        <v>922</v>
      </c>
      <c r="P242" t="s">
        <v>67</v>
      </c>
      <c r="Q242" t="s">
        <v>68</v>
      </c>
      <c r="R242" t="s">
        <v>923</v>
      </c>
      <c r="S242">
        <v>31.984000000000002</v>
      </c>
    </row>
    <row r="243" spans="1:19" x14ac:dyDescent="0.25">
      <c r="A243">
        <v>242</v>
      </c>
      <c r="B243" t="s">
        <v>913</v>
      </c>
      <c r="C243" s="1">
        <v>42890</v>
      </c>
      <c r="D243" s="5">
        <f t="shared" si="3"/>
        <v>2017</v>
      </c>
      <c r="E243" s="1">
        <v>42895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t="s">
        <v>924</v>
      </c>
      <c r="P243" t="s">
        <v>28</v>
      </c>
      <c r="Q243" t="s">
        <v>52</v>
      </c>
      <c r="R243" t="s">
        <v>925</v>
      </c>
      <c r="S243">
        <v>177.22499999999999</v>
      </c>
    </row>
    <row r="244" spans="1:19" x14ac:dyDescent="0.25">
      <c r="A244">
        <v>243</v>
      </c>
      <c r="B244" t="s">
        <v>913</v>
      </c>
      <c r="C244" s="1">
        <v>42890</v>
      </c>
      <c r="D244" s="5">
        <f t="shared" si="3"/>
        <v>2017</v>
      </c>
      <c r="E244" s="1">
        <v>42895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t="s">
        <v>926</v>
      </c>
      <c r="P244" t="s">
        <v>28</v>
      </c>
      <c r="Q244" t="s">
        <v>61</v>
      </c>
      <c r="R244" t="s">
        <v>927</v>
      </c>
      <c r="S244">
        <v>4.0439999999999996</v>
      </c>
    </row>
    <row r="245" spans="1:19" x14ac:dyDescent="0.25">
      <c r="A245">
        <v>244</v>
      </c>
      <c r="B245" t="s">
        <v>913</v>
      </c>
      <c r="C245" s="1">
        <v>42890</v>
      </c>
      <c r="D245" s="5">
        <f t="shared" si="3"/>
        <v>2017</v>
      </c>
      <c r="E245" s="1">
        <v>42895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t="s">
        <v>778</v>
      </c>
      <c r="P245" t="s">
        <v>42</v>
      </c>
      <c r="Q245" t="s">
        <v>64</v>
      </c>
      <c r="R245" t="s">
        <v>779</v>
      </c>
      <c r="S245">
        <v>7.4080000000000004</v>
      </c>
    </row>
    <row r="246" spans="1:19" x14ac:dyDescent="0.25">
      <c r="A246">
        <v>245</v>
      </c>
      <c r="B246" t="s">
        <v>928</v>
      </c>
      <c r="C246" s="1">
        <v>42156</v>
      </c>
      <c r="D246" s="5">
        <f t="shared" si="3"/>
        <v>2015</v>
      </c>
      <c r="E246" s="1">
        <v>42161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t="s">
        <v>529</v>
      </c>
      <c r="P246" t="s">
        <v>28</v>
      </c>
      <c r="Q246" t="s">
        <v>32</v>
      </c>
      <c r="R246" t="s">
        <v>530</v>
      </c>
      <c r="S246">
        <v>2001.86</v>
      </c>
    </row>
    <row r="247" spans="1:19" x14ac:dyDescent="0.25">
      <c r="A247">
        <v>246</v>
      </c>
      <c r="B247" t="s">
        <v>928</v>
      </c>
      <c r="C247" s="1">
        <v>42156</v>
      </c>
      <c r="D247" s="5">
        <f t="shared" si="3"/>
        <v>2015</v>
      </c>
      <c r="E247" s="1">
        <v>42161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t="s">
        <v>932</v>
      </c>
      <c r="P247" t="s">
        <v>42</v>
      </c>
      <c r="Q247" t="s">
        <v>55</v>
      </c>
      <c r="R247" t="s">
        <v>933</v>
      </c>
      <c r="S247">
        <v>166.72</v>
      </c>
    </row>
    <row r="248" spans="1:19" x14ac:dyDescent="0.25">
      <c r="A248">
        <v>247</v>
      </c>
      <c r="B248" t="s">
        <v>928</v>
      </c>
      <c r="C248" s="1">
        <v>42156</v>
      </c>
      <c r="D248" s="5">
        <f t="shared" si="3"/>
        <v>2015</v>
      </c>
      <c r="E248" s="1">
        <v>42161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t="s">
        <v>934</v>
      </c>
      <c r="P248" t="s">
        <v>42</v>
      </c>
      <c r="Q248" t="s">
        <v>86</v>
      </c>
      <c r="R248" t="s">
        <v>935</v>
      </c>
      <c r="S248">
        <v>47.88</v>
      </c>
    </row>
    <row r="249" spans="1:19" x14ac:dyDescent="0.25">
      <c r="A249">
        <v>248</v>
      </c>
      <c r="B249" t="s">
        <v>928</v>
      </c>
      <c r="C249" s="1">
        <v>42156</v>
      </c>
      <c r="D249" s="5">
        <f t="shared" si="3"/>
        <v>2015</v>
      </c>
      <c r="E249" s="1">
        <v>42161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t="s">
        <v>936</v>
      </c>
      <c r="P249" t="s">
        <v>42</v>
      </c>
      <c r="Q249" t="s">
        <v>74</v>
      </c>
      <c r="R249" t="s">
        <v>937</v>
      </c>
      <c r="S249">
        <v>1503.25</v>
      </c>
    </row>
    <row r="250" spans="1:19" x14ac:dyDescent="0.25">
      <c r="A250">
        <v>249</v>
      </c>
      <c r="B250" t="s">
        <v>928</v>
      </c>
      <c r="C250" s="1">
        <v>42156</v>
      </c>
      <c r="D250" s="5">
        <f t="shared" si="3"/>
        <v>2015</v>
      </c>
      <c r="E250" s="1">
        <v>42161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t="s">
        <v>766</v>
      </c>
      <c r="P250" t="s">
        <v>42</v>
      </c>
      <c r="Q250" t="s">
        <v>86</v>
      </c>
      <c r="R250" t="s">
        <v>767</v>
      </c>
      <c r="S250">
        <v>25.92</v>
      </c>
    </row>
    <row r="251" spans="1:19" x14ac:dyDescent="0.25">
      <c r="A251">
        <v>250</v>
      </c>
      <c r="B251" t="s">
        <v>938</v>
      </c>
      <c r="C251" s="1">
        <v>43079</v>
      </c>
      <c r="D251" s="5">
        <f t="shared" si="3"/>
        <v>2017</v>
      </c>
      <c r="E251" s="1">
        <v>43084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t="s">
        <v>941</v>
      </c>
      <c r="P251" t="s">
        <v>28</v>
      </c>
      <c r="Q251" t="s">
        <v>32</v>
      </c>
      <c r="R251" t="s">
        <v>942</v>
      </c>
      <c r="S251">
        <v>321.56799999999998</v>
      </c>
    </row>
    <row r="252" spans="1:19" x14ac:dyDescent="0.25">
      <c r="A252">
        <v>251</v>
      </c>
      <c r="B252" t="s">
        <v>943</v>
      </c>
      <c r="C252" s="1">
        <v>42989</v>
      </c>
      <c r="D252" s="5">
        <f t="shared" si="3"/>
        <v>2017</v>
      </c>
      <c r="E252" s="1">
        <v>42995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t="s">
        <v>947</v>
      </c>
      <c r="P252" t="s">
        <v>42</v>
      </c>
      <c r="Q252" t="s">
        <v>86</v>
      </c>
      <c r="R252" t="s">
        <v>948</v>
      </c>
      <c r="S252">
        <v>7.61</v>
      </c>
    </row>
    <row r="253" spans="1:19" x14ac:dyDescent="0.25">
      <c r="A253">
        <v>252</v>
      </c>
      <c r="B253" t="s">
        <v>943</v>
      </c>
      <c r="C253" s="1">
        <v>42989</v>
      </c>
      <c r="D253" s="5">
        <f t="shared" si="3"/>
        <v>2017</v>
      </c>
      <c r="E253" s="1">
        <v>42995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t="s">
        <v>905</v>
      </c>
      <c r="P253" t="s">
        <v>67</v>
      </c>
      <c r="Q253" t="s">
        <v>157</v>
      </c>
      <c r="R253" t="s">
        <v>906</v>
      </c>
      <c r="S253">
        <v>3347.37</v>
      </c>
    </row>
    <row r="254" spans="1:19" x14ac:dyDescent="0.25">
      <c r="A254">
        <v>253</v>
      </c>
      <c r="B254" t="s">
        <v>949</v>
      </c>
      <c r="C254" s="1">
        <v>43079</v>
      </c>
      <c r="D254" s="5">
        <f t="shared" si="3"/>
        <v>2017</v>
      </c>
      <c r="E254" s="1">
        <v>43082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t="s">
        <v>952</v>
      </c>
      <c r="P254" t="s">
        <v>42</v>
      </c>
      <c r="Q254" t="s">
        <v>55</v>
      </c>
      <c r="R254" t="s">
        <v>953</v>
      </c>
      <c r="S254">
        <v>80.58</v>
      </c>
    </row>
    <row r="255" spans="1:19" x14ac:dyDescent="0.25">
      <c r="A255">
        <v>254</v>
      </c>
      <c r="B255" t="s">
        <v>949</v>
      </c>
      <c r="C255" s="1">
        <v>43079</v>
      </c>
      <c r="D255" s="5">
        <f t="shared" si="3"/>
        <v>2017</v>
      </c>
      <c r="E255" s="1">
        <v>43082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t="s">
        <v>954</v>
      </c>
      <c r="P255" t="s">
        <v>42</v>
      </c>
      <c r="Q255" t="s">
        <v>169</v>
      </c>
      <c r="R255" t="s">
        <v>955</v>
      </c>
      <c r="S255">
        <v>361.92</v>
      </c>
    </row>
    <row r="256" spans="1:19" x14ac:dyDescent="0.25">
      <c r="A256">
        <v>255</v>
      </c>
      <c r="B256" t="s">
        <v>956</v>
      </c>
      <c r="C256" s="1">
        <v>42702</v>
      </c>
      <c r="D256" s="5">
        <f t="shared" si="3"/>
        <v>2016</v>
      </c>
      <c r="E256" s="1">
        <v>42708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t="s">
        <v>926</v>
      </c>
      <c r="P256" t="s">
        <v>28</v>
      </c>
      <c r="Q256" t="s">
        <v>61</v>
      </c>
      <c r="R256" t="s">
        <v>927</v>
      </c>
      <c r="S256">
        <v>12.132</v>
      </c>
    </row>
    <row r="257" spans="1:19" x14ac:dyDescent="0.25">
      <c r="A257">
        <v>256</v>
      </c>
      <c r="B257" t="s">
        <v>956</v>
      </c>
      <c r="C257" s="1">
        <v>42702</v>
      </c>
      <c r="D257" s="5">
        <f t="shared" si="3"/>
        <v>2016</v>
      </c>
      <c r="E257" s="1">
        <v>42708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t="s">
        <v>959</v>
      </c>
      <c r="P257" t="s">
        <v>42</v>
      </c>
      <c r="Q257" t="s">
        <v>55</v>
      </c>
      <c r="R257" t="s">
        <v>960</v>
      </c>
      <c r="S257">
        <v>82.367999999999995</v>
      </c>
    </row>
    <row r="258" spans="1:19" x14ac:dyDescent="0.25">
      <c r="A258">
        <v>257</v>
      </c>
      <c r="B258" t="s">
        <v>956</v>
      </c>
      <c r="C258" s="1">
        <v>42702</v>
      </c>
      <c r="D258" s="5">
        <f t="shared" si="3"/>
        <v>2016</v>
      </c>
      <c r="E258" s="1">
        <v>42708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t="s">
        <v>632</v>
      </c>
      <c r="P258" t="s">
        <v>42</v>
      </c>
      <c r="Q258" t="s">
        <v>55</v>
      </c>
      <c r="R258" t="s">
        <v>633</v>
      </c>
      <c r="S258">
        <v>53.92</v>
      </c>
    </row>
    <row r="259" spans="1:19" x14ac:dyDescent="0.25">
      <c r="A259">
        <v>258</v>
      </c>
      <c r="B259" t="s">
        <v>956</v>
      </c>
      <c r="C259" s="1">
        <v>42702</v>
      </c>
      <c r="D259" s="5">
        <f t="shared" ref="D259:D322" si="4">YEAR(C259)</f>
        <v>2016</v>
      </c>
      <c r="E259" s="1">
        <v>42708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t="s">
        <v>961</v>
      </c>
      <c r="P259" t="s">
        <v>67</v>
      </c>
      <c r="Q259" t="s">
        <v>68</v>
      </c>
      <c r="R259" t="s">
        <v>962</v>
      </c>
      <c r="S259">
        <v>647.904</v>
      </c>
    </row>
    <row r="260" spans="1:19" x14ac:dyDescent="0.25">
      <c r="A260">
        <v>259</v>
      </c>
      <c r="B260" t="s">
        <v>963</v>
      </c>
      <c r="C260" s="1">
        <v>43435</v>
      </c>
      <c r="D260" s="5">
        <f t="shared" si="4"/>
        <v>2018</v>
      </c>
      <c r="E260" s="1">
        <v>43437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t="s">
        <v>966</v>
      </c>
      <c r="P260" t="s">
        <v>67</v>
      </c>
      <c r="Q260" t="s">
        <v>157</v>
      </c>
      <c r="R260" t="s">
        <v>967</v>
      </c>
      <c r="S260">
        <v>20.37</v>
      </c>
    </row>
    <row r="261" spans="1:19" x14ac:dyDescent="0.25">
      <c r="A261">
        <v>260</v>
      </c>
      <c r="B261" t="s">
        <v>963</v>
      </c>
      <c r="C261" s="1">
        <v>43435</v>
      </c>
      <c r="D261" s="5">
        <f t="shared" si="4"/>
        <v>2018</v>
      </c>
      <c r="E261" s="1">
        <v>43437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t="s">
        <v>968</v>
      </c>
      <c r="P261" t="s">
        <v>42</v>
      </c>
      <c r="Q261" t="s">
        <v>55</v>
      </c>
      <c r="R261" t="s">
        <v>969</v>
      </c>
      <c r="S261">
        <v>221.55</v>
      </c>
    </row>
    <row r="262" spans="1:19" x14ac:dyDescent="0.25">
      <c r="A262">
        <v>261</v>
      </c>
      <c r="B262" t="s">
        <v>963</v>
      </c>
      <c r="C262" s="1">
        <v>43435</v>
      </c>
      <c r="D262" s="5">
        <f t="shared" si="4"/>
        <v>2018</v>
      </c>
      <c r="E262" s="1">
        <v>43437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t="s">
        <v>970</v>
      </c>
      <c r="P262" t="s">
        <v>42</v>
      </c>
      <c r="Q262" t="s">
        <v>71</v>
      </c>
      <c r="R262" t="s">
        <v>971</v>
      </c>
      <c r="S262">
        <v>17.52</v>
      </c>
    </row>
    <row r="263" spans="1:19" x14ac:dyDescent="0.25">
      <c r="A263">
        <v>262</v>
      </c>
      <c r="B263" t="s">
        <v>972</v>
      </c>
      <c r="C263" s="1">
        <v>43259</v>
      </c>
      <c r="D263" s="5">
        <f t="shared" si="4"/>
        <v>2018</v>
      </c>
      <c r="E263" s="1">
        <v>43263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t="s">
        <v>975</v>
      </c>
      <c r="P263" t="s">
        <v>42</v>
      </c>
      <c r="Q263" t="s">
        <v>74</v>
      </c>
      <c r="R263" t="s">
        <v>976</v>
      </c>
      <c r="S263">
        <v>1.6240000000000001</v>
      </c>
    </row>
    <row r="264" spans="1:19" x14ac:dyDescent="0.25">
      <c r="A264">
        <v>263</v>
      </c>
      <c r="B264" t="s">
        <v>977</v>
      </c>
      <c r="C264" s="1">
        <v>42266</v>
      </c>
      <c r="D264" s="5">
        <f t="shared" si="4"/>
        <v>2015</v>
      </c>
      <c r="E264" s="1">
        <v>42268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t="s">
        <v>679</v>
      </c>
      <c r="P264" t="s">
        <v>67</v>
      </c>
      <c r="Q264" t="s">
        <v>680</v>
      </c>
      <c r="R264" t="s">
        <v>681</v>
      </c>
      <c r="S264">
        <v>3059.982</v>
      </c>
    </row>
    <row r="265" spans="1:19" x14ac:dyDescent="0.25">
      <c r="A265">
        <v>264</v>
      </c>
      <c r="B265" t="s">
        <v>977</v>
      </c>
      <c r="C265" s="1">
        <v>42266</v>
      </c>
      <c r="D265" s="5">
        <f t="shared" si="4"/>
        <v>2015</v>
      </c>
      <c r="E265" s="1">
        <v>42268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t="s">
        <v>980</v>
      </c>
      <c r="P265" t="s">
        <v>67</v>
      </c>
      <c r="Q265" t="s">
        <v>680</v>
      </c>
      <c r="R265" t="s">
        <v>981</v>
      </c>
      <c r="S265">
        <v>2519.9580000000001</v>
      </c>
    </row>
    <row r="266" spans="1:19" x14ac:dyDescent="0.25">
      <c r="A266">
        <v>265</v>
      </c>
      <c r="B266" t="s">
        <v>982</v>
      </c>
      <c r="C266" s="1">
        <v>42892</v>
      </c>
      <c r="D266" s="5">
        <f t="shared" si="4"/>
        <v>2017</v>
      </c>
      <c r="E266" s="1">
        <v>42899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t="s">
        <v>985</v>
      </c>
      <c r="P266" t="s">
        <v>67</v>
      </c>
      <c r="Q266" t="s">
        <v>68</v>
      </c>
      <c r="R266" t="s">
        <v>986</v>
      </c>
      <c r="S266">
        <v>328.22399999999999</v>
      </c>
    </row>
    <row r="267" spans="1:19" x14ac:dyDescent="0.25">
      <c r="A267">
        <v>266</v>
      </c>
      <c r="B267" t="s">
        <v>987</v>
      </c>
      <c r="C267" s="1">
        <v>42684</v>
      </c>
      <c r="D267" s="5">
        <f t="shared" si="4"/>
        <v>2016</v>
      </c>
      <c r="E267" s="1">
        <v>42689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t="s">
        <v>991</v>
      </c>
      <c r="P267" t="s">
        <v>67</v>
      </c>
      <c r="Q267" t="s">
        <v>157</v>
      </c>
      <c r="R267" t="s">
        <v>992</v>
      </c>
      <c r="S267">
        <v>79.900000000000006</v>
      </c>
    </row>
    <row r="268" spans="1:19" x14ac:dyDescent="0.25">
      <c r="A268">
        <v>267</v>
      </c>
      <c r="B268" t="s">
        <v>993</v>
      </c>
      <c r="C268" s="1">
        <v>43267</v>
      </c>
      <c r="D268" s="5">
        <f t="shared" si="4"/>
        <v>2018</v>
      </c>
      <c r="E268" s="1">
        <v>43271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t="s">
        <v>997</v>
      </c>
      <c r="P268" t="s">
        <v>42</v>
      </c>
      <c r="Q268" t="s">
        <v>64</v>
      </c>
      <c r="R268" t="s">
        <v>998</v>
      </c>
      <c r="S268">
        <v>14.016</v>
      </c>
    </row>
    <row r="269" spans="1:19" x14ac:dyDescent="0.25">
      <c r="A269">
        <v>268</v>
      </c>
      <c r="B269" t="s">
        <v>999</v>
      </c>
      <c r="C269" s="1">
        <v>42757</v>
      </c>
      <c r="D269" s="5">
        <f t="shared" si="4"/>
        <v>2017</v>
      </c>
      <c r="E269" s="1">
        <v>42763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t="s">
        <v>1001</v>
      </c>
      <c r="P269" t="s">
        <v>42</v>
      </c>
      <c r="Q269" t="s">
        <v>265</v>
      </c>
      <c r="R269" t="s">
        <v>1002</v>
      </c>
      <c r="S269">
        <v>7.56</v>
      </c>
    </row>
    <row r="270" spans="1:19" x14ac:dyDescent="0.25">
      <c r="A270">
        <v>269</v>
      </c>
      <c r="B270" t="s">
        <v>1003</v>
      </c>
      <c r="C270" s="1">
        <v>43443</v>
      </c>
      <c r="D270" s="5">
        <f t="shared" si="4"/>
        <v>2018</v>
      </c>
      <c r="E270" s="1">
        <v>43447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t="s">
        <v>1007</v>
      </c>
      <c r="P270" t="s">
        <v>42</v>
      </c>
      <c r="Q270" t="s">
        <v>55</v>
      </c>
      <c r="R270" t="s">
        <v>1008</v>
      </c>
      <c r="S270">
        <v>37.207999999999998</v>
      </c>
    </row>
    <row r="271" spans="1:19" x14ac:dyDescent="0.25">
      <c r="A271">
        <v>270</v>
      </c>
      <c r="B271" t="s">
        <v>1003</v>
      </c>
      <c r="C271" s="1">
        <v>43443</v>
      </c>
      <c r="D271" s="5">
        <f t="shared" si="4"/>
        <v>2018</v>
      </c>
      <c r="E271" s="1">
        <v>43447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t="s">
        <v>1009</v>
      </c>
      <c r="P271" t="s">
        <v>42</v>
      </c>
      <c r="Q271" t="s">
        <v>169</v>
      </c>
      <c r="R271" t="s">
        <v>1010</v>
      </c>
      <c r="S271">
        <v>57.576000000000001</v>
      </c>
    </row>
    <row r="272" spans="1:19" x14ac:dyDescent="0.25">
      <c r="A272">
        <v>271</v>
      </c>
      <c r="B272" t="s">
        <v>1011</v>
      </c>
      <c r="C272" s="1">
        <v>43462</v>
      </c>
      <c r="D272" s="5">
        <f t="shared" si="4"/>
        <v>2018</v>
      </c>
      <c r="E272" s="1">
        <v>43467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t="s">
        <v>1014</v>
      </c>
      <c r="P272" t="s">
        <v>42</v>
      </c>
      <c r="Q272" t="s">
        <v>55</v>
      </c>
      <c r="R272" t="s">
        <v>1015</v>
      </c>
      <c r="S272">
        <v>725.84</v>
      </c>
    </row>
    <row r="273" spans="1:19" x14ac:dyDescent="0.25">
      <c r="A273">
        <v>272</v>
      </c>
      <c r="B273" t="s">
        <v>1016</v>
      </c>
      <c r="C273" s="1">
        <v>42581</v>
      </c>
      <c r="D273" s="5">
        <f t="shared" si="4"/>
        <v>2016</v>
      </c>
      <c r="E273" s="1">
        <v>42582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t="s">
        <v>1017</v>
      </c>
      <c r="P273" t="s">
        <v>67</v>
      </c>
      <c r="Q273" t="s">
        <v>157</v>
      </c>
      <c r="R273" t="s">
        <v>1018</v>
      </c>
      <c r="S273">
        <v>209.93</v>
      </c>
    </row>
    <row r="274" spans="1:19" x14ac:dyDescent="0.25">
      <c r="A274">
        <v>273</v>
      </c>
      <c r="B274" t="s">
        <v>1016</v>
      </c>
      <c r="C274" s="1">
        <v>42581</v>
      </c>
      <c r="D274" s="5">
        <f t="shared" si="4"/>
        <v>2016</v>
      </c>
      <c r="E274" s="1">
        <v>42582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t="s">
        <v>1019</v>
      </c>
      <c r="P274" t="s">
        <v>28</v>
      </c>
      <c r="Q274" t="s">
        <v>61</v>
      </c>
      <c r="R274" t="s">
        <v>1020</v>
      </c>
      <c r="S274">
        <v>5.28</v>
      </c>
    </row>
    <row r="275" spans="1:19" x14ac:dyDescent="0.25">
      <c r="A275">
        <v>274</v>
      </c>
      <c r="B275" t="s">
        <v>1016</v>
      </c>
      <c r="C275" s="1">
        <v>42581</v>
      </c>
      <c r="D275" s="5">
        <f t="shared" si="4"/>
        <v>2016</v>
      </c>
      <c r="E275" s="1">
        <v>42582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t="s">
        <v>1021</v>
      </c>
      <c r="P275" t="s">
        <v>42</v>
      </c>
      <c r="Q275" t="s">
        <v>71</v>
      </c>
      <c r="R275" t="s">
        <v>1022</v>
      </c>
      <c r="S275">
        <v>10.92</v>
      </c>
    </row>
    <row r="276" spans="1:19" x14ac:dyDescent="0.25">
      <c r="A276">
        <v>275</v>
      </c>
      <c r="B276" t="s">
        <v>1023</v>
      </c>
      <c r="C276" s="1">
        <v>43359</v>
      </c>
      <c r="D276" s="5">
        <f t="shared" si="4"/>
        <v>2018</v>
      </c>
      <c r="E276" s="1">
        <v>43360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t="s">
        <v>1027</v>
      </c>
      <c r="P276" t="s">
        <v>42</v>
      </c>
      <c r="Q276" t="s">
        <v>86</v>
      </c>
      <c r="R276" t="s">
        <v>1028</v>
      </c>
      <c r="S276">
        <v>8.82</v>
      </c>
    </row>
    <row r="277" spans="1:19" x14ac:dyDescent="0.25">
      <c r="A277">
        <v>276</v>
      </c>
      <c r="B277" t="s">
        <v>1023</v>
      </c>
      <c r="C277" s="1">
        <v>43359</v>
      </c>
      <c r="D277" s="5">
        <f t="shared" si="4"/>
        <v>2018</v>
      </c>
      <c r="E277" s="1">
        <v>43360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t="s">
        <v>1029</v>
      </c>
      <c r="P277" t="s">
        <v>42</v>
      </c>
      <c r="Q277" t="s">
        <v>64</v>
      </c>
      <c r="R277" t="s">
        <v>1030</v>
      </c>
      <c r="S277">
        <v>5.98</v>
      </c>
    </row>
    <row r="278" spans="1:19" x14ac:dyDescent="0.25">
      <c r="A278">
        <v>277</v>
      </c>
      <c r="B278" t="s">
        <v>1031</v>
      </c>
      <c r="C278" s="1">
        <v>43386</v>
      </c>
      <c r="D278" s="5">
        <f t="shared" si="4"/>
        <v>2018</v>
      </c>
      <c r="E278" s="1">
        <v>43390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t="s">
        <v>1034</v>
      </c>
      <c r="P278" t="s">
        <v>42</v>
      </c>
      <c r="Q278" t="s">
        <v>86</v>
      </c>
      <c r="R278" t="s">
        <v>1035</v>
      </c>
      <c r="S278">
        <v>11.648</v>
      </c>
    </row>
    <row r="279" spans="1:19" x14ac:dyDescent="0.25">
      <c r="A279">
        <v>278</v>
      </c>
      <c r="B279" t="s">
        <v>1031</v>
      </c>
      <c r="C279" s="1">
        <v>43386</v>
      </c>
      <c r="D279" s="5">
        <f t="shared" si="4"/>
        <v>2018</v>
      </c>
      <c r="E279" s="1">
        <v>43390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t="s">
        <v>1036</v>
      </c>
      <c r="P279" t="s">
        <v>42</v>
      </c>
      <c r="Q279" t="s">
        <v>86</v>
      </c>
      <c r="R279" t="s">
        <v>1037</v>
      </c>
      <c r="S279">
        <v>18.175999999999998</v>
      </c>
    </row>
    <row r="280" spans="1:19" x14ac:dyDescent="0.25">
      <c r="A280">
        <v>279</v>
      </c>
      <c r="B280" t="s">
        <v>1031</v>
      </c>
      <c r="C280" s="1">
        <v>43386</v>
      </c>
      <c r="D280" s="5">
        <f t="shared" si="4"/>
        <v>2018</v>
      </c>
      <c r="E280" s="1">
        <v>43390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t="s">
        <v>1038</v>
      </c>
      <c r="P280" t="s">
        <v>42</v>
      </c>
      <c r="Q280" t="s">
        <v>55</v>
      </c>
      <c r="R280" t="s">
        <v>1039</v>
      </c>
      <c r="S280">
        <v>59.712000000000003</v>
      </c>
    </row>
    <row r="281" spans="1:19" x14ac:dyDescent="0.25">
      <c r="A281">
        <v>280</v>
      </c>
      <c r="B281" t="s">
        <v>1031</v>
      </c>
      <c r="C281" s="1">
        <v>43386</v>
      </c>
      <c r="D281" s="5">
        <f t="shared" si="4"/>
        <v>2018</v>
      </c>
      <c r="E281" s="1">
        <v>43390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t="s">
        <v>1040</v>
      </c>
      <c r="P281" t="s">
        <v>42</v>
      </c>
      <c r="Q281" t="s">
        <v>43</v>
      </c>
      <c r="R281" t="s">
        <v>1041</v>
      </c>
      <c r="S281">
        <v>24.84</v>
      </c>
    </row>
    <row r="282" spans="1:19" x14ac:dyDescent="0.25">
      <c r="A282">
        <v>281</v>
      </c>
      <c r="B282" t="s">
        <v>1042</v>
      </c>
      <c r="C282" s="1">
        <v>42639</v>
      </c>
      <c r="D282" s="5">
        <f t="shared" si="4"/>
        <v>2016</v>
      </c>
      <c r="E282" s="1">
        <v>42641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t="s">
        <v>1043</v>
      </c>
      <c r="P282" t="s">
        <v>42</v>
      </c>
      <c r="Q282" t="s">
        <v>71</v>
      </c>
      <c r="R282" t="s">
        <v>1044</v>
      </c>
      <c r="S282">
        <v>2.08</v>
      </c>
    </row>
    <row r="283" spans="1:19" x14ac:dyDescent="0.25">
      <c r="A283">
        <v>282</v>
      </c>
      <c r="B283" t="s">
        <v>1042</v>
      </c>
      <c r="C283" s="1">
        <v>42639</v>
      </c>
      <c r="D283" s="5">
        <f t="shared" si="4"/>
        <v>2016</v>
      </c>
      <c r="E283" s="1">
        <v>42641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t="s">
        <v>1045</v>
      </c>
      <c r="P283" t="s">
        <v>67</v>
      </c>
      <c r="Q283" t="s">
        <v>68</v>
      </c>
      <c r="R283" t="s">
        <v>1046</v>
      </c>
      <c r="S283">
        <v>1114.4000000000001</v>
      </c>
    </row>
    <row r="284" spans="1:19" x14ac:dyDescent="0.25">
      <c r="A284">
        <v>283</v>
      </c>
      <c r="B284" t="s">
        <v>1047</v>
      </c>
      <c r="C284" s="1">
        <v>42676</v>
      </c>
      <c r="D284" s="5">
        <f t="shared" si="4"/>
        <v>2016</v>
      </c>
      <c r="E284" s="1">
        <v>42680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t="s">
        <v>1050</v>
      </c>
      <c r="P284" t="s">
        <v>28</v>
      </c>
      <c r="Q284" t="s">
        <v>52</v>
      </c>
      <c r="R284" t="s">
        <v>1051</v>
      </c>
      <c r="S284">
        <v>1038.8399999999999</v>
      </c>
    </row>
    <row r="285" spans="1:19" x14ac:dyDescent="0.25">
      <c r="A285">
        <v>284</v>
      </c>
      <c r="B285" t="s">
        <v>1052</v>
      </c>
      <c r="C285" s="1">
        <v>42639</v>
      </c>
      <c r="D285" s="5">
        <f t="shared" si="4"/>
        <v>2016</v>
      </c>
      <c r="E285" s="1">
        <v>42645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t="s">
        <v>1053</v>
      </c>
      <c r="P285" t="s">
        <v>42</v>
      </c>
      <c r="Q285" t="s">
        <v>86</v>
      </c>
      <c r="R285" t="s">
        <v>182</v>
      </c>
      <c r="S285">
        <v>141.76</v>
      </c>
    </row>
    <row r="286" spans="1:19" x14ac:dyDescent="0.25">
      <c r="A286">
        <v>285</v>
      </c>
      <c r="B286" t="s">
        <v>1052</v>
      </c>
      <c r="C286" s="1">
        <v>42639</v>
      </c>
      <c r="D286" s="5">
        <f t="shared" si="4"/>
        <v>2016</v>
      </c>
      <c r="E286" s="1">
        <v>42645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t="s">
        <v>1054</v>
      </c>
      <c r="P286" t="s">
        <v>67</v>
      </c>
      <c r="Q286" t="s">
        <v>157</v>
      </c>
      <c r="R286" t="s">
        <v>1055</v>
      </c>
      <c r="S286">
        <v>239.8</v>
      </c>
    </row>
    <row r="287" spans="1:19" x14ac:dyDescent="0.25">
      <c r="A287">
        <v>286</v>
      </c>
      <c r="B287" t="s">
        <v>1052</v>
      </c>
      <c r="C287" s="1">
        <v>42639</v>
      </c>
      <c r="D287" s="5">
        <f t="shared" si="4"/>
        <v>2016</v>
      </c>
      <c r="E287" s="1">
        <v>42645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t="s">
        <v>1056</v>
      </c>
      <c r="P287" t="s">
        <v>42</v>
      </c>
      <c r="Q287" t="s">
        <v>86</v>
      </c>
      <c r="R287" t="s">
        <v>1057</v>
      </c>
      <c r="S287">
        <v>31.103999999999999</v>
      </c>
    </row>
    <row r="288" spans="1:19" x14ac:dyDescent="0.25">
      <c r="A288">
        <v>287</v>
      </c>
      <c r="B288" t="s">
        <v>1058</v>
      </c>
      <c r="C288" s="1">
        <v>43087</v>
      </c>
      <c r="D288" s="5">
        <f t="shared" si="4"/>
        <v>2017</v>
      </c>
      <c r="E288" s="1">
        <v>43089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t="s">
        <v>1062</v>
      </c>
      <c r="P288" t="s">
        <v>42</v>
      </c>
      <c r="Q288" t="s">
        <v>71</v>
      </c>
      <c r="R288" t="s">
        <v>1063</v>
      </c>
      <c r="S288">
        <v>254.05799999999999</v>
      </c>
    </row>
    <row r="289" spans="1:19" x14ac:dyDescent="0.25">
      <c r="A289">
        <v>288</v>
      </c>
      <c r="B289" t="s">
        <v>1058</v>
      </c>
      <c r="C289" s="1">
        <v>43087</v>
      </c>
      <c r="D289" s="5">
        <f t="shared" si="4"/>
        <v>2017</v>
      </c>
      <c r="E289" s="1">
        <v>43089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t="s">
        <v>711</v>
      </c>
      <c r="P289" t="s">
        <v>42</v>
      </c>
      <c r="Q289" t="s">
        <v>74</v>
      </c>
      <c r="R289" t="s">
        <v>712</v>
      </c>
      <c r="S289">
        <v>194.52799999999999</v>
      </c>
    </row>
    <row r="290" spans="1:19" x14ac:dyDescent="0.25">
      <c r="A290">
        <v>289</v>
      </c>
      <c r="B290" t="s">
        <v>1058</v>
      </c>
      <c r="C290" s="1">
        <v>43087</v>
      </c>
      <c r="D290" s="5">
        <f t="shared" si="4"/>
        <v>2017</v>
      </c>
      <c r="E290" s="1">
        <v>43089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t="s">
        <v>1064</v>
      </c>
      <c r="P290" t="s">
        <v>42</v>
      </c>
      <c r="Q290" t="s">
        <v>575</v>
      </c>
      <c r="R290" t="s">
        <v>1065</v>
      </c>
      <c r="S290">
        <v>961.48</v>
      </c>
    </row>
    <row r="291" spans="1:19" x14ac:dyDescent="0.25">
      <c r="A291">
        <v>290</v>
      </c>
      <c r="B291" t="s">
        <v>1066</v>
      </c>
      <c r="C291" s="1">
        <v>43059</v>
      </c>
      <c r="D291" s="5">
        <f t="shared" si="4"/>
        <v>2017</v>
      </c>
      <c r="E291" s="1">
        <v>43063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t="s">
        <v>1069</v>
      </c>
      <c r="P291" t="s">
        <v>42</v>
      </c>
      <c r="Q291" t="s">
        <v>265</v>
      </c>
      <c r="R291" t="s">
        <v>1070</v>
      </c>
      <c r="S291">
        <v>19.096</v>
      </c>
    </row>
    <row r="292" spans="1:19" x14ac:dyDescent="0.25">
      <c r="A292">
        <v>291</v>
      </c>
      <c r="B292" t="s">
        <v>1066</v>
      </c>
      <c r="C292" s="1">
        <v>43059</v>
      </c>
      <c r="D292" s="5">
        <f t="shared" si="4"/>
        <v>2017</v>
      </c>
      <c r="E292" s="1">
        <v>43063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t="s">
        <v>1071</v>
      </c>
      <c r="P292" t="s">
        <v>42</v>
      </c>
      <c r="Q292" t="s">
        <v>43</v>
      </c>
      <c r="R292" t="s">
        <v>1072</v>
      </c>
      <c r="S292">
        <v>18.495999999999999</v>
      </c>
    </row>
    <row r="293" spans="1:19" x14ac:dyDescent="0.25">
      <c r="A293">
        <v>292</v>
      </c>
      <c r="B293" t="s">
        <v>1066</v>
      </c>
      <c r="C293" s="1">
        <v>43059</v>
      </c>
      <c r="D293" s="5">
        <f t="shared" si="4"/>
        <v>2017</v>
      </c>
      <c r="E293" s="1">
        <v>43063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t="s">
        <v>1073</v>
      </c>
      <c r="P293" t="s">
        <v>67</v>
      </c>
      <c r="Q293" t="s">
        <v>157</v>
      </c>
      <c r="R293" t="s">
        <v>1074</v>
      </c>
      <c r="S293">
        <v>255.98400000000001</v>
      </c>
    </row>
    <row r="294" spans="1:19" x14ac:dyDescent="0.25">
      <c r="A294">
        <v>293</v>
      </c>
      <c r="B294" t="s">
        <v>1066</v>
      </c>
      <c r="C294" s="1">
        <v>43059</v>
      </c>
      <c r="D294" s="5">
        <f t="shared" si="4"/>
        <v>2017</v>
      </c>
      <c r="E294" s="1">
        <v>43063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t="s">
        <v>1075</v>
      </c>
      <c r="P294" t="s">
        <v>28</v>
      </c>
      <c r="Q294" t="s">
        <v>29</v>
      </c>
      <c r="R294" t="s">
        <v>1076</v>
      </c>
      <c r="S294">
        <v>86.97</v>
      </c>
    </row>
    <row r="295" spans="1:19" x14ac:dyDescent="0.25">
      <c r="A295">
        <v>294</v>
      </c>
      <c r="B295" t="s">
        <v>1077</v>
      </c>
      <c r="C295" s="1">
        <v>42364</v>
      </c>
      <c r="D295" s="5">
        <f t="shared" si="4"/>
        <v>2015</v>
      </c>
      <c r="E295" s="1">
        <v>42366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t="s">
        <v>1081</v>
      </c>
      <c r="P295" t="s">
        <v>28</v>
      </c>
      <c r="Q295" t="s">
        <v>61</v>
      </c>
      <c r="R295" t="s">
        <v>1082</v>
      </c>
      <c r="S295">
        <v>300.416</v>
      </c>
    </row>
    <row r="296" spans="1:19" x14ac:dyDescent="0.25">
      <c r="A296">
        <v>295</v>
      </c>
      <c r="B296" t="s">
        <v>1077</v>
      </c>
      <c r="C296" s="1">
        <v>42364</v>
      </c>
      <c r="D296" s="5">
        <f t="shared" si="4"/>
        <v>2015</v>
      </c>
      <c r="E296" s="1">
        <v>42366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t="s">
        <v>1083</v>
      </c>
      <c r="P296" t="s">
        <v>28</v>
      </c>
      <c r="Q296" t="s">
        <v>32</v>
      </c>
      <c r="R296" t="s">
        <v>1084</v>
      </c>
      <c r="S296">
        <v>230.352</v>
      </c>
    </row>
    <row r="297" spans="1:19" x14ac:dyDescent="0.25">
      <c r="A297">
        <v>296</v>
      </c>
      <c r="B297" t="s">
        <v>1077</v>
      </c>
      <c r="C297" s="1">
        <v>42364</v>
      </c>
      <c r="D297" s="5">
        <f t="shared" si="4"/>
        <v>2015</v>
      </c>
      <c r="E297" s="1">
        <v>42366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t="s">
        <v>1085</v>
      </c>
      <c r="P297" t="s">
        <v>28</v>
      </c>
      <c r="Q297" t="s">
        <v>61</v>
      </c>
      <c r="R297" t="s">
        <v>1086</v>
      </c>
      <c r="S297">
        <v>218.352</v>
      </c>
    </row>
    <row r="298" spans="1:19" x14ac:dyDescent="0.25">
      <c r="A298">
        <v>297</v>
      </c>
      <c r="B298" t="s">
        <v>1077</v>
      </c>
      <c r="C298" s="1">
        <v>42364</v>
      </c>
      <c r="D298" s="5">
        <f t="shared" si="4"/>
        <v>2015</v>
      </c>
      <c r="E298" s="1">
        <v>42366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t="s">
        <v>1087</v>
      </c>
      <c r="P298" t="s">
        <v>42</v>
      </c>
      <c r="Q298" t="s">
        <v>71</v>
      </c>
      <c r="R298" t="s">
        <v>1088</v>
      </c>
      <c r="S298">
        <v>78.599999999999994</v>
      </c>
    </row>
    <row r="299" spans="1:19" x14ac:dyDescent="0.25">
      <c r="A299">
        <v>298</v>
      </c>
      <c r="B299" t="s">
        <v>1077</v>
      </c>
      <c r="C299" s="1">
        <v>42364</v>
      </c>
      <c r="D299" s="5">
        <f t="shared" si="4"/>
        <v>2015</v>
      </c>
      <c r="E299" s="1">
        <v>42366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t="s">
        <v>1089</v>
      </c>
      <c r="P299" t="s">
        <v>42</v>
      </c>
      <c r="Q299" t="s">
        <v>265</v>
      </c>
      <c r="R299" t="s">
        <v>1090</v>
      </c>
      <c r="S299">
        <v>27.552</v>
      </c>
    </row>
    <row r="300" spans="1:19" x14ac:dyDescent="0.25">
      <c r="A300">
        <v>299</v>
      </c>
      <c r="B300" t="s">
        <v>1091</v>
      </c>
      <c r="C300" s="1">
        <v>43036</v>
      </c>
      <c r="D300" s="5">
        <f t="shared" si="4"/>
        <v>2017</v>
      </c>
      <c r="E300" s="1">
        <v>43042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t="s">
        <v>1093</v>
      </c>
      <c r="P300" t="s">
        <v>42</v>
      </c>
      <c r="Q300" t="s">
        <v>86</v>
      </c>
      <c r="R300" t="s">
        <v>1094</v>
      </c>
      <c r="S300">
        <v>32.4</v>
      </c>
    </row>
    <row r="301" spans="1:19" x14ac:dyDescent="0.25">
      <c r="A301">
        <v>300</v>
      </c>
      <c r="B301" t="s">
        <v>1091</v>
      </c>
      <c r="C301" s="1">
        <v>43036</v>
      </c>
      <c r="D301" s="5">
        <f t="shared" si="4"/>
        <v>2017</v>
      </c>
      <c r="E301" s="1">
        <v>43042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t="s">
        <v>1095</v>
      </c>
      <c r="P301" t="s">
        <v>42</v>
      </c>
      <c r="Q301" t="s">
        <v>55</v>
      </c>
      <c r="R301" t="s">
        <v>1096</v>
      </c>
      <c r="S301">
        <v>1082.48</v>
      </c>
    </row>
    <row r="302" spans="1:19" x14ac:dyDescent="0.25">
      <c r="A302">
        <v>301</v>
      </c>
      <c r="B302" t="s">
        <v>1091</v>
      </c>
      <c r="C302" s="1">
        <v>43036</v>
      </c>
      <c r="D302" s="5">
        <f t="shared" si="4"/>
        <v>2017</v>
      </c>
      <c r="E302" s="1">
        <v>43042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t="s">
        <v>1097</v>
      </c>
      <c r="P302" t="s">
        <v>42</v>
      </c>
      <c r="Q302" t="s">
        <v>86</v>
      </c>
      <c r="R302" t="s">
        <v>1098</v>
      </c>
      <c r="S302">
        <v>56.91</v>
      </c>
    </row>
    <row r="303" spans="1:19" x14ac:dyDescent="0.25">
      <c r="A303">
        <v>302</v>
      </c>
      <c r="B303" t="s">
        <v>1091</v>
      </c>
      <c r="C303" s="1">
        <v>43036</v>
      </c>
      <c r="D303" s="5">
        <f t="shared" si="4"/>
        <v>2017</v>
      </c>
      <c r="E303" s="1">
        <v>43042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t="s">
        <v>1099</v>
      </c>
      <c r="P303" t="s">
        <v>28</v>
      </c>
      <c r="Q303" t="s">
        <v>61</v>
      </c>
      <c r="R303" t="s">
        <v>1100</v>
      </c>
      <c r="S303">
        <v>77.599999999999994</v>
      </c>
    </row>
    <row r="304" spans="1:19" x14ac:dyDescent="0.25">
      <c r="A304">
        <v>303</v>
      </c>
      <c r="B304" t="s">
        <v>1091</v>
      </c>
      <c r="C304" s="1">
        <v>43036</v>
      </c>
      <c r="D304" s="5">
        <f t="shared" si="4"/>
        <v>2017</v>
      </c>
      <c r="E304" s="1">
        <v>43042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t="s">
        <v>1101</v>
      </c>
      <c r="P304" t="s">
        <v>42</v>
      </c>
      <c r="Q304" t="s">
        <v>71</v>
      </c>
      <c r="R304" t="s">
        <v>1102</v>
      </c>
      <c r="S304">
        <v>14.28</v>
      </c>
    </row>
    <row r="305" spans="1:19" x14ac:dyDescent="0.25">
      <c r="A305">
        <v>304</v>
      </c>
      <c r="B305" t="s">
        <v>1103</v>
      </c>
      <c r="C305" s="1">
        <v>43423</v>
      </c>
      <c r="D305" s="5">
        <f t="shared" si="4"/>
        <v>2018</v>
      </c>
      <c r="E305" s="1">
        <v>43427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t="s">
        <v>1104</v>
      </c>
      <c r="P305" t="s">
        <v>28</v>
      </c>
      <c r="Q305" t="s">
        <v>52</v>
      </c>
      <c r="R305" t="s">
        <v>1105</v>
      </c>
      <c r="S305">
        <v>219.07499999999999</v>
      </c>
    </row>
    <row r="306" spans="1:19" x14ac:dyDescent="0.25">
      <c r="A306">
        <v>305</v>
      </c>
      <c r="B306" t="s">
        <v>1106</v>
      </c>
      <c r="C306" s="1">
        <v>42494</v>
      </c>
      <c r="D306" s="5">
        <f t="shared" si="4"/>
        <v>2016</v>
      </c>
      <c r="E306" s="1">
        <v>42499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t="s">
        <v>1109</v>
      </c>
      <c r="P306" t="s">
        <v>28</v>
      </c>
      <c r="Q306" t="s">
        <v>61</v>
      </c>
      <c r="R306" t="s">
        <v>1110</v>
      </c>
      <c r="S306">
        <v>26.8</v>
      </c>
    </row>
    <row r="307" spans="1:19" x14ac:dyDescent="0.25">
      <c r="A307">
        <v>306</v>
      </c>
      <c r="B307" t="s">
        <v>1111</v>
      </c>
      <c r="C307" s="1">
        <v>42368</v>
      </c>
      <c r="D307" s="5">
        <f t="shared" si="4"/>
        <v>2015</v>
      </c>
      <c r="E307" s="1">
        <v>42373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t="s">
        <v>1113</v>
      </c>
      <c r="P307" t="s">
        <v>42</v>
      </c>
      <c r="Q307" t="s">
        <v>64</v>
      </c>
      <c r="R307" t="s">
        <v>1114</v>
      </c>
      <c r="S307">
        <v>9.84</v>
      </c>
    </row>
    <row r="308" spans="1:19" x14ac:dyDescent="0.25">
      <c r="A308">
        <v>307</v>
      </c>
      <c r="B308" t="s">
        <v>1115</v>
      </c>
      <c r="C308" s="1">
        <v>42156</v>
      </c>
      <c r="D308" s="5">
        <f t="shared" si="4"/>
        <v>2015</v>
      </c>
      <c r="E308" s="1">
        <v>42161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t="s">
        <v>1119</v>
      </c>
      <c r="P308" t="s">
        <v>42</v>
      </c>
      <c r="Q308" t="s">
        <v>71</v>
      </c>
      <c r="R308" t="s">
        <v>1120</v>
      </c>
      <c r="S308">
        <v>45.48</v>
      </c>
    </row>
    <row r="309" spans="1:19" x14ac:dyDescent="0.25">
      <c r="A309">
        <v>308</v>
      </c>
      <c r="B309" t="s">
        <v>1115</v>
      </c>
      <c r="C309" s="1">
        <v>42156</v>
      </c>
      <c r="D309" s="5">
        <f t="shared" si="4"/>
        <v>2015</v>
      </c>
      <c r="E309" s="1">
        <v>42161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t="s">
        <v>1121</v>
      </c>
      <c r="P309" t="s">
        <v>42</v>
      </c>
      <c r="Q309" t="s">
        <v>64</v>
      </c>
      <c r="R309" t="s">
        <v>1122</v>
      </c>
      <c r="S309">
        <v>289.2</v>
      </c>
    </row>
    <row r="310" spans="1:19" x14ac:dyDescent="0.25">
      <c r="A310">
        <v>309</v>
      </c>
      <c r="B310" t="s">
        <v>1123</v>
      </c>
      <c r="C310" s="1">
        <v>43205</v>
      </c>
      <c r="D310" s="5">
        <f t="shared" si="4"/>
        <v>2018</v>
      </c>
      <c r="E310" s="1">
        <v>43207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t="s">
        <v>1127</v>
      </c>
      <c r="P310" t="s">
        <v>42</v>
      </c>
      <c r="Q310" t="s">
        <v>64</v>
      </c>
      <c r="R310" t="s">
        <v>1128</v>
      </c>
      <c r="S310">
        <v>4.8899999999999997</v>
      </c>
    </row>
    <row r="311" spans="1:19" x14ac:dyDescent="0.25">
      <c r="A311">
        <v>310</v>
      </c>
      <c r="B311" t="s">
        <v>1129</v>
      </c>
      <c r="C311" s="1">
        <v>42990</v>
      </c>
      <c r="D311" s="5">
        <f t="shared" si="4"/>
        <v>2017</v>
      </c>
      <c r="E311" s="1">
        <v>42992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t="s">
        <v>1133</v>
      </c>
      <c r="P311" t="s">
        <v>28</v>
      </c>
      <c r="Q311" t="s">
        <v>61</v>
      </c>
      <c r="R311" t="s">
        <v>1134</v>
      </c>
      <c r="S311">
        <v>15.135999999999999</v>
      </c>
    </row>
    <row r="312" spans="1:19" x14ac:dyDescent="0.25">
      <c r="A312">
        <v>311</v>
      </c>
      <c r="B312" t="s">
        <v>1129</v>
      </c>
      <c r="C312" s="1">
        <v>42990</v>
      </c>
      <c r="D312" s="5">
        <f t="shared" si="4"/>
        <v>2017</v>
      </c>
      <c r="E312" s="1">
        <v>42992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t="s">
        <v>1135</v>
      </c>
      <c r="P312" t="s">
        <v>28</v>
      </c>
      <c r="Q312" t="s">
        <v>32</v>
      </c>
      <c r="R312" t="s">
        <v>1136</v>
      </c>
      <c r="S312">
        <v>466.76799999999997</v>
      </c>
    </row>
    <row r="313" spans="1:19" x14ac:dyDescent="0.25">
      <c r="A313">
        <v>312</v>
      </c>
      <c r="B313" t="s">
        <v>1129</v>
      </c>
      <c r="C313" s="1">
        <v>42990</v>
      </c>
      <c r="D313" s="5">
        <f t="shared" si="4"/>
        <v>2017</v>
      </c>
      <c r="E313" s="1">
        <v>42992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t="s">
        <v>1137</v>
      </c>
      <c r="P313" t="s">
        <v>28</v>
      </c>
      <c r="Q313" t="s">
        <v>61</v>
      </c>
      <c r="R313" t="s">
        <v>1138</v>
      </c>
      <c r="S313">
        <v>15.231999999999999</v>
      </c>
    </row>
    <row r="314" spans="1:19" x14ac:dyDescent="0.25">
      <c r="A314">
        <v>313</v>
      </c>
      <c r="B314" t="s">
        <v>1129</v>
      </c>
      <c r="C314" s="1">
        <v>42990</v>
      </c>
      <c r="D314" s="5">
        <f t="shared" si="4"/>
        <v>2017</v>
      </c>
      <c r="E314" s="1">
        <v>42992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t="s">
        <v>1139</v>
      </c>
      <c r="P314" t="s">
        <v>42</v>
      </c>
      <c r="Q314" t="s">
        <v>43</v>
      </c>
      <c r="R314" t="s">
        <v>1140</v>
      </c>
      <c r="S314">
        <v>6.2640000000000002</v>
      </c>
    </row>
    <row r="315" spans="1:19" x14ac:dyDescent="0.25">
      <c r="A315">
        <v>314</v>
      </c>
      <c r="B315" t="s">
        <v>1141</v>
      </c>
      <c r="C315" s="1">
        <v>42274</v>
      </c>
      <c r="D315" s="5">
        <f t="shared" si="4"/>
        <v>2015</v>
      </c>
      <c r="E315" s="1">
        <v>42280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t="s">
        <v>1145</v>
      </c>
      <c r="P315" t="s">
        <v>28</v>
      </c>
      <c r="Q315" t="s">
        <v>61</v>
      </c>
      <c r="R315" t="s">
        <v>1146</v>
      </c>
      <c r="S315">
        <v>87.54</v>
      </c>
    </row>
    <row r="316" spans="1:19" x14ac:dyDescent="0.25">
      <c r="A316">
        <v>315</v>
      </c>
      <c r="B316" t="s">
        <v>1147</v>
      </c>
      <c r="C316" s="1">
        <v>42225</v>
      </c>
      <c r="D316" s="5">
        <f t="shared" si="4"/>
        <v>2015</v>
      </c>
      <c r="E316" s="1">
        <v>42232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t="s">
        <v>1151</v>
      </c>
      <c r="P316" t="s">
        <v>67</v>
      </c>
      <c r="Q316" t="s">
        <v>68</v>
      </c>
      <c r="R316" t="s">
        <v>1152</v>
      </c>
      <c r="S316">
        <v>178.38399999999999</v>
      </c>
    </row>
    <row r="317" spans="1:19" x14ac:dyDescent="0.25">
      <c r="A317">
        <v>316</v>
      </c>
      <c r="B317" t="s">
        <v>1147</v>
      </c>
      <c r="C317" s="1">
        <v>42225</v>
      </c>
      <c r="D317" s="5">
        <f t="shared" si="4"/>
        <v>2015</v>
      </c>
      <c r="E317" s="1">
        <v>42232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t="s">
        <v>1153</v>
      </c>
      <c r="P317" t="s">
        <v>42</v>
      </c>
      <c r="Q317" t="s">
        <v>86</v>
      </c>
      <c r="R317" t="s">
        <v>1154</v>
      </c>
      <c r="S317">
        <v>15.552</v>
      </c>
    </row>
    <row r="318" spans="1:19" x14ac:dyDescent="0.25">
      <c r="A318">
        <v>317</v>
      </c>
      <c r="B318" t="s">
        <v>1155</v>
      </c>
      <c r="C318" s="1">
        <v>42366</v>
      </c>
      <c r="D318" s="5">
        <f t="shared" si="4"/>
        <v>2015</v>
      </c>
      <c r="E318" s="1">
        <v>42368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t="s">
        <v>1158</v>
      </c>
      <c r="P318" t="s">
        <v>42</v>
      </c>
      <c r="Q318" t="s">
        <v>64</v>
      </c>
      <c r="R318" t="s">
        <v>1159</v>
      </c>
      <c r="S318">
        <v>99.135999999999996</v>
      </c>
    </row>
    <row r="319" spans="1:19" x14ac:dyDescent="0.25">
      <c r="A319">
        <v>318</v>
      </c>
      <c r="B319" t="s">
        <v>1160</v>
      </c>
      <c r="C319" s="1">
        <v>42312</v>
      </c>
      <c r="D319" s="5">
        <f t="shared" si="4"/>
        <v>2015</v>
      </c>
      <c r="E319" s="1">
        <v>42317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t="s">
        <v>1163</v>
      </c>
      <c r="P319" t="s">
        <v>28</v>
      </c>
      <c r="Q319" t="s">
        <v>32</v>
      </c>
      <c r="R319" t="s">
        <v>1164</v>
      </c>
      <c r="S319">
        <v>135.88200000000001</v>
      </c>
    </row>
    <row r="320" spans="1:19" x14ac:dyDescent="0.25">
      <c r="A320">
        <v>319</v>
      </c>
      <c r="B320" t="s">
        <v>1160</v>
      </c>
      <c r="C320" s="1">
        <v>42312</v>
      </c>
      <c r="D320" s="5">
        <f t="shared" si="4"/>
        <v>2015</v>
      </c>
      <c r="E320" s="1">
        <v>42317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t="s">
        <v>1165</v>
      </c>
      <c r="P320" t="s">
        <v>67</v>
      </c>
      <c r="Q320" t="s">
        <v>680</v>
      </c>
      <c r="R320" t="s">
        <v>1166</v>
      </c>
      <c r="S320">
        <v>3991.98</v>
      </c>
    </row>
    <row r="321" spans="1:19" x14ac:dyDescent="0.25">
      <c r="A321">
        <v>320</v>
      </c>
      <c r="B321" t="s">
        <v>1160</v>
      </c>
      <c r="C321" s="1">
        <v>42312</v>
      </c>
      <c r="D321" s="5">
        <f t="shared" si="4"/>
        <v>2015</v>
      </c>
      <c r="E321" s="1">
        <v>42317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t="s">
        <v>208</v>
      </c>
      <c r="P321" t="s">
        <v>67</v>
      </c>
      <c r="Q321" t="s">
        <v>68</v>
      </c>
      <c r="R321" t="s">
        <v>209</v>
      </c>
      <c r="S321">
        <v>275.94</v>
      </c>
    </row>
    <row r="322" spans="1:19" x14ac:dyDescent="0.25">
      <c r="A322">
        <v>321</v>
      </c>
      <c r="B322" t="s">
        <v>1160</v>
      </c>
      <c r="C322" s="1">
        <v>42312</v>
      </c>
      <c r="D322" s="5">
        <f t="shared" si="4"/>
        <v>2015</v>
      </c>
      <c r="E322" s="1">
        <v>42317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t="s">
        <v>1167</v>
      </c>
      <c r="P322" t="s">
        <v>67</v>
      </c>
      <c r="Q322" t="s">
        <v>157</v>
      </c>
      <c r="R322" t="s">
        <v>1168</v>
      </c>
      <c r="S322">
        <v>360</v>
      </c>
    </row>
    <row r="323" spans="1:19" x14ac:dyDescent="0.25">
      <c r="A323">
        <v>322</v>
      </c>
      <c r="B323" t="s">
        <v>1160</v>
      </c>
      <c r="C323" s="1">
        <v>42312</v>
      </c>
      <c r="D323" s="5">
        <f t="shared" ref="D323:D386" si="5">YEAR(C323)</f>
        <v>2015</v>
      </c>
      <c r="E323" s="1">
        <v>42317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t="s">
        <v>543</v>
      </c>
      <c r="P323" t="s">
        <v>42</v>
      </c>
      <c r="Q323" t="s">
        <v>55</v>
      </c>
      <c r="R323" t="s">
        <v>544</v>
      </c>
      <c r="S323">
        <v>43.57</v>
      </c>
    </row>
    <row r="324" spans="1:19" x14ac:dyDescent="0.25">
      <c r="A324">
        <v>323</v>
      </c>
      <c r="B324" t="s">
        <v>1169</v>
      </c>
      <c r="C324" s="1">
        <v>42266</v>
      </c>
      <c r="D324" s="5">
        <f t="shared" si="5"/>
        <v>2015</v>
      </c>
      <c r="E324" s="1">
        <v>42271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t="s">
        <v>1173</v>
      </c>
      <c r="P324" t="s">
        <v>42</v>
      </c>
      <c r="Q324" t="s">
        <v>265</v>
      </c>
      <c r="R324" t="s">
        <v>1174</v>
      </c>
      <c r="S324">
        <v>7.16</v>
      </c>
    </row>
    <row r="325" spans="1:19" x14ac:dyDescent="0.25">
      <c r="A325">
        <v>324</v>
      </c>
      <c r="B325" t="s">
        <v>1175</v>
      </c>
      <c r="C325" s="1">
        <v>42848</v>
      </c>
      <c r="D325" s="5">
        <f t="shared" si="5"/>
        <v>2017</v>
      </c>
      <c r="E325" s="1">
        <v>42852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t="s">
        <v>1087</v>
      </c>
      <c r="P325" t="s">
        <v>42</v>
      </c>
      <c r="Q325" t="s">
        <v>71</v>
      </c>
      <c r="R325" t="s">
        <v>1088</v>
      </c>
      <c r="S325">
        <v>251.52</v>
      </c>
    </row>
    <row r="326" spans="1:19" x14ac:dyDescent="0.25">
      <c r="A326">
        <v>325</v>
      </c>
      <c r="B326" t="s">
        <v>1175</v>
      </c>
      <c r="C326" s="1">
        <v>42848</v>
      </c>
      <c r="D326" s="5">
        <f t="shared" si="5"/>
        <v>2017</v>
      </c>
      <c r="E326" s="1">
        <v>42852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t="s">
        <v>1179</v>
      </c>
      <c r="P326" t="s">
        <v>67</v>
      </c>
      <c r="Q326" t="s">
        <v>157</v>
      </c>
      <c r="R326" t="s">
        <v>1180</v>
      </c>
      <c r="S326">
        <v>99.99</v>
      </c>
    </row>
    <row r="327" spans="1:19" x14ac:dyDescent="0.25">
      <c r="A327">
        <v>326</v>
      </c>
      <c r="B327" t="s">
        <v>1181</v>
      </c>
      <c r="C327" s="1">
        <v>43407</v>
      </c>
      <c r="D327" s="5">
        <f t="shared" si="5"/>
        <v>2018</v>
      </c>
      <c r="E327" s="1">
        <v>43409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t="s">
        <v>1185</v>
      </c>
      <c r="P327" t="s">
        <v>28</v>
      </c>
      <c r="Q327" t="s">
        <v>61</v>
      </c>
      <c r="R327" t="s">
        <v>1186</v>
      </c>
      <c r="S327">
        <v>15.992000000000001</v>
      </c>
    </row>
    <row r="328" spans="1:19" x14ac:dyDescent="0.25">
      <c r="A328">
        <v>327</v>
      </c>
      <c r="B328" t="s">
        <v>1187</v>
      </c>
      <c r="C328" s="1">
        <v>42977</v>
      </c>
      <c r="D328" s="5">
        <f t="shared" si="5"/>
        <v>2017</v>
      </c>
      <c r="E328" s="1">
        <v>42979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t="s">
        <v>1190</v>
      </c>
      <c r="P328" t="s">
        <v>67</v>
      </c>
      <c r="Q328" t="s">
        <v>68</v>
      </c>
      <c r="R328" t="s">
        <v>1191</v>
      </c>
      <c r="S328">
        <v>290.89800000000002</v>
      </c>
    </row>
    <row r="329" spans="1:19" x14ac:dyDescent="0.25">
      <c r="A329">
        <v>328</v>
      </c>
      <c r="B329" t="s">
        <v>1187</v>
      </c>
      <c r="C329" s="1">
        <v>42977</v>
      </c>
      <c r="D329" s="5">
        <f t="shared" si="5"/>
        <v>2017</v>
      </c>
      <c r="E329" s="1">
        <v>42979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t="s">
        <v>1192</v>
      </c>
      <c r="P329" t="s">
        <v>42</v>
      </c>
      <c r="Q329" t="s">
        <v>55</v>
      </c>
      <c r="R329" t="s">
        <v>1193</v>
      </c>
      <c r="S329">
        <v>54.223999999999997</v>
      </c>
    </row>
    <row r="330" spans="1:19" x14ac:dyDescent="0.25">
      <c r="A330">
        <v>329</v>
      </c>
      <c r="B330" t="s">
        <v>1187</v>
      </c>
      <c r="C330" s="1">
        <v>42977</v>
      </c>
      <c r="D330" s="5">
        <f t="shared" si="5"/>
        <v>2017</v>
      </c>
      <c r="E330" s="1">
        <v>42979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t="s">
        <v>1194</v>
      </c>
      <c r="P330" t="s">
        <v>28</v>
      </c>
      <c r="Q330" t="s">
        <v>32</v>
      </c>
      <c r="R330" t="s">
        <v>1195</v>
      </c>
      <c r="S330">
        <v>786.74400000000003</v>
      </c>
    </row>
    <row r="331" spans="1:19" x14ac:dyDescent="0.25">
      <c r="A331">
        <v>330</v>
      </c>
      <c r="B331" t="s">
        <v>1187</v>
      </c>
      <c r="C331" s="1">
        <v>42977</v>
      </c>
      <c r="D331" s="5">
        <f t="shared" si="5"/>
        <v>2017</v>
      </c>
      <c r="E331" s="1">
        <v>42979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t="s">
        <v>1196</v>
      </c>
      <c r="P331" t="s">
        <v>42</v>
      </c>
      <c r="Q331" t="s">
        <v>43</v>
      </c>
      <c r="R331" t="s">
        <v>1197</v>
      </c>
      <c r="S331">
        <v>100.24</v>
      </c>
    </row>
    <row r="332" spans="1:19" x14ac:dyDescent="0.25">
      <c r="A332">
        <v>331</v>
      </c>
      <c r="B332" t="s">
        <v>1187</v>
      </c>
      <c r="C332" s="1">
        <v>42977</v>
      </c>
      <c r="D332" s="5">
        <f t="shared" si="5"/>
        <v>2017</v>
      </c>
      <c r="E332" s="1">
        <v>42979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t="s">
        <v>1198</v>
      </c>
      <c r="P332" t="s">
        <v>42</v>
      </c>
      <c r="Q332" t="s">
        <v>71</v>
      </c>
      <c r="R332" t="s">
        <v>1199</v>
      </c>
      <c r="S332">
        <v>37.764000000000003</v>
      </c>
    </row>
    <row r="333" spans="1:19" x14ac:dyDescent="0.25">
      <c r="A333">
        <v>332</v>
      </c>
      <c r="B333" t="s">
        <v>1200</v>
      </c>
      <c r="C333" s="1">
        <v>42850</v>
      </c>
      <c r="D333" s="5">
        <f t="shared" si="5"/>
        <v>2017</v>
      </c>
      <c r="E333" s="1">
        <v>42854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t="s">
        <v>1203</v>
      </c>
      <c r="P333" t="s">
        <v>67</v>
      </c>
      <c r="Q333" t="s">
        <v>68</v>
      </c>
      <c r="R333" t="s">
        <v>1204</v>
      </c>
      <c r="S333">
        <v>82.8</v>
      </c>
    </row>
    <row r="334" spans="1:19" x14ac:dyDescent="0.25">
      <c r="A334">
        <v>333</v>
      </c>
      <c r="B334" t="s">
        <v>1200</v>
      </c>
      <c r="C334" s="1">
        <v>42850</v>
      </c>
      <c r="D334" s="5">
        <f t="shared" si="5"/>
        <v>2017</v>
      </c>
      <c r="E334" s="1">
        <v>42854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t="s">
        <v>1205</v>
      </c>
      <c r="P334" t="s">
        <v>42</v>
      </c>
      <c r="Q334" t="s">
        <v>71</v>
      </c>
      <c r="R334" t="s">
        <v>1206</v>
      </c>
      <c r="S334">
        <v>20.724</v>
      </c>
    </row>
    <row r="335" spans="1:19" x14ac:dyDescent="0.25">
      <c r="A335">
        <v>334</v>
      </c>
      <c r="B335" t="s">
        <v>1200</v>
      </c>
      <c r="C335" s="1">
        <v>42850</v>
      </c>
      <c r="D335" s="5">
        <f t="shared" si="5"/>
        <v>2017</v>
      </c>
      <c r="E335" s="1">
        <v>42854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t="s">
        <v>1207</v>
      </c>
      <c r="P335" t="s">
        <v>42</v>
      </c>
      <c r="Q335" t="s">
        <v>71</v>
      </c>
      <c r="R335" t="s">
        <v>1208</v>
      </c>
      <c r="S335">
        <v>4.8959999999999999</v>
      </c>
    </row>
    <row r="336" spans="1:19" x14ac:dyDescent="0.25">
      <c r="A336">
        <v>335</v>
      </c>
      <c r="B336" t="s">
        <v>1209</v>
      </c>
      <c r="C336" s="1">
        <v>42614</v>
      </c>
      <c r="D336" s="5">
        <f t="shared" si="5"/>
        <v>2016</v>
      </c>
      <c r="E336" s="1">
        <v>42617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t="s">
        <v>1212</v>
      </c>
      <c r="P336" t="s">
        <v>42</v>
      </c>
      <c r="Q336" t="s">
        <v>71</v>
      </c>
      <c r="R336" t="s">
        <v>1213</v>
      </c>
      <c r="S336">
        <v>4.7519999999999998</v>
      </c>
    </row>
    <row r="337" spans="1:19" x14ac:dyDescent="0.25">
      <c r="A337">
        <v>336</v>
      </c>
      <c r="B337" t="s">
        <v>1209</v>
      </c>
      <c r="C337" s="1">
        <v>42614</v>
      </c>
      <c r="D337" s="5">
        <f t="shared" si="5"/>
        <v>2016</v>
      </c>
      <c r="E337" s="1">
        <v>42617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t="s">
        <v>1214</v>
      </c>
      <c r="P337" t="s">
        <v>67</v>
      </c>
      <c r="Q337" t="s">
        <v>1215</v>
      </c>
      <c r="R337" t="s">
        <v>1216</v>
      </c>
      <c r="S337">
        <v>959.98400000000004</v>
      </c>
    </row>
    <row r="338" spans="1:19" x14ac:dyDescent="0.25">
      <c r="A338">
        <v>337</v>
      </c>
      <c r="B338" t="s">
        <v>1209</v>
      </c>
      <c r="C338" s="1">
        <v>42614</v>
      </c>
      <c r="D338" s="5">
        <f t="shared" si="5"/>
        <v>2016</v>
      </c>
      <c r="E338" s="1">
        <v>42617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t="s">
        <v>1217</v>
      </c>
      <c r="P338" t="s">
        <v>42</v>
      </c>
      <c r="Q338" t="s">
        <v>71</v>
      </c>
      <c r="R338" t="s">
        <v>1218</v>
      </c>
      <c r="S338">
        <v>14.368</v>
      </c>
    </row>
    <row r="339" spans="1:19" x14ac:dyDescent="0.25">
      <c r="A339">
        <v>338</v>
      </c>
      <c r="B339" t="s">
        <v>1219</v>
      </c>
      <c r="C339" s="1">
        <v>42197</v>
      </c>
      <c r="D339" s="5">
        <f t="shared" si="5"/>
        <v>2015</v>
      </c>
      <c r="E339" s="1">
        <v>42202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t="s">
        <v>1222</v>
      </c>
      <c r="P339" t="s">
        <v>42</v>
      </c>
      <c r="Q339" t="s">
        <v>71</v>
      </c>
      <c r="R339" t="s">
        <v>1223</v>
      </c>
      <c r="S339">
        <v>7.7119999999999997</v>
      </c>
    </row>
    <row r="340" spans="1:19" x14ac:dyDescent="0.25">
      <c r="A340">
        <v>339</v>
      </c>
      <c r="B340" t="s">
        <v>1219</v>
      </c>
      <c r="C340" s="1">
        <v>42197</v>
      </c>
      <c r="D340" s="5">
        <f t="shared" si="5"/>
        <v>2015</v>
      </c>
      <c r="E340" s="1">
        <v>42202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t="s">
        <v>1224</v>
      </c>
      <c r="P340" t="s">
        <v>28</v>
      </c>
      <c r="Q340" t="s">
        <v>52</v>
      </c>
      <c r="R340" t="s">
        <v>1225</v>
      </c>
      <c r="S340">
        <v>698.35199999999998</v>
      </c>
    </row>
    <row r="341" spans="1:19" x14ac:dyDescent="0.25">
      <c r="A341">
        <v>340</v>
      </c>
      <c r="B341" t="s">
        <v>1226</v>
      </c>
      <c r="C341" s="1">
        <v>42543</v>
      </c>
      <c r="D341" s="5">
        <f t="shared" si="5"/>
        <v>2016</v>
      </c>
      <c r="E341" s="1">
        <v>42547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t="s">
        <v>1228</v>
      </c>
      <c r="P341" t="s">
        <v>42</v>
      </c>
      <c r="Q341" t="s">
        <v>265</v>
      </c>
      <c r="R341" t="s">
        <v>1229</v>
      </c>
      <c r="S341">
        <v>4.96</v>
      </c>
    </row>
    <row r="342" spans="1:19" x14ac:dyDescent="0.25">
      <c r="A342">
        <v>341</v>
      </c>
      <c r="B342" t="s">
        <v>1230</v>
      </c>
      <c r="C342" s="1">
        <v>42107</v>
      </c>
      <c r="D342" s="5">
        <f t="shared" si="5"/>
        <v>2015</v>
      </c>
      <c r="E342" s="1">
        <v>42111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t="s">
        <v>1231</v>
      </c>
      <c r="P342" t="s">
        <v>42</v>
      </c>
      <c r="Q342" t="s">
        <v>64</v>
      </c>
      <c r="R342" t="s">
        <v>1232</v>
      </c>
      <c r="S342">
        <v>17.856000000000002</v>
      </c>
    </row>
    <row r="343" spans="1:19" x14ac:dyDescent="0.25">
      <c r="A343">
        <v>342</v>
      </c>
      <c r="B343" t="s">
        <v>1230</v>
      </c>
      <c r="C343" s="1">
        <v>42107</v>
      </c>
      <c r="D343" s="5">
        <f t="shared" si="5"/>
        <v>2015</v>
      </c>
      <c r="E343" s="1">
        <v>42111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t="s">
        <v>93</v>
      </c>
      <c r="P343" t="s">
        <v>42</v>
      </c>
      <c r="Q343" t="s">
        <v>71</v>
      </c>
      <c r="R343" t="s">
        <v>94</v>
      </c>
      <c r="S343">
        <v>509.97</v>
      </c>
    </row>
    <row r="344" spans="1:19" x14ac:dyDescent="0.25">
      <c r="A344">
        <v>343</v>
      </c>
      <c r="B344" t="s">
        <v>1230</v>
      </c>
      <c r="C344" s="1">
        <v>42107</v>
      </c>
      <c r="D344" s="5">
        <f t="shared" si="5"/>
        <v>2015</v>
      </c>
      <c r="E344" s="1">
        <v>42111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t="s">
        <v>558</v>
      </c>
      <c r="P344" t="s">
        <v>42</v>
      </c>
      <c r="Q344" t="s">
        <v>265</v>
      </c>
      <c r="R344" t="s">
        <v>559</v>
      </c>
      <c r="S344">
        <v>30.992000000000001</v>
      </c>
    </row>
    <row r="345" spans="1:19" x14ac:dyDescent="0.25">
      <c r="A345">
        <v>344</v>
      </c>
      <c r="B345" t="s">
        <v>1230</v>
      </c>
      <c r="C345" s="1">
        <v>42107</v>
      </c>
      <c r="D345" s="5">
        <f t="shared" si="5"/>
        <v>2015</v>
      </c>
      <c r="E345" s="1">
        <v>42111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t="s">
        <v>1233</v>
      </c>
      <c r="P345" t="s">
        <v>67</v>
      </c>
      <c r="Q345" t="s">
        <v>68</v>
      </c>
      <c r="R345" t="s">
        <v>1234</v>
      </c>
      <c r="S345">
        <v>71.927999999999997</v>
      </c>
    </row>
    <row r="346" spans="1:19" x14ac:dyDescent="0.25">
      <c r="A346">
        <v>345</v>
      </c>
      <c r="B346" t="s">
        <v>1235</v>
      </c>
      <c r="C346" s="1">
        <v>42724</v>
      </c>
      <c r="D346" s="5">
        <f t="shared" si="5"/>
        <v>2016</v>
      </c>
      <c r="E346" s="1">
        <v>42728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t="s">
        <v>118</v>
      </c>
      <c r="P346" t="s">
        <v>42</v>
      </c>
      <c r="Q346" t="s">
        <v>55</v>
      </c>
      <c r="R346" t="s">
        <v>119</v>
      </c>
      <c r="S346">
        <v>88.8</v>
      </c>
    </row>
    <row r="347" spans="1:19" x14ac:dyDescent="0.25">
      <c r="A347">
        <v>346</v>
      </c>
      <c r="B347" t="s">
        <v>1237</v>
      </c>
      <c r="C347" s="1">
        <v>43266</v>
      </c>
      <c r="D347" s="5">
        <f t="shared" si="5"/>
        <v>2018</v>
      </c>
      <c r="E347" s="1">
        <v>43270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t="s">
        <v>554</v>
      </c>
      <c r="P347" t="s">
        <v>67</v>
      </c>
      <c r="Q347" t="s">
        <v>68</v>
      </c>
      <c r="R347" t="s">
        <v>555</v>
      </c>
      <c r="S347">
        <v>47.975999999999999</v>
      </c>
    </row>
    <row r="348" spans="1:19" x14ac:dyDescent="0.25">
      <c r="A348">
        <v>347</v>
      </c>
      <c r="B348" t="s">
        <v>1240</v>
      </c>
      <c r="C348" s="1">
        <v>43289</v>
      </c>
      <c r="D348" s="5">
        <f t="shared" si="5"/>
        <v>2018</v>
      </c>
      <c r="E348" s="1">
        <v>43293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t="s">
        <v>780</v>
      </c>
      <c r="P348" t="s">
        <v>42</v>
      </c>
      <c r="Q348" t="s">
        <v>64</v>
      </c>
      <c r="R348" t="s">
        <v>781</v>
      </c>
      <c r="S348">
        <v>7.56</v>
      </c>
    </row>
    <row r="349" spans="1:19" x14ac:dyDescent="0.25">
      <c r="A349">
        <v>348</v>
      </c>
      <c r="B349" t="s">
        <v>1240</v>
      </c>
      <c r="C349" s="1">
        <v>43289</v>
      </c>
      <c r="D349" s="5">
        <f t="shared" si="5"/>
        <v>2018</v>
      </c>
      <c r="E349" s="1">
        <v>43293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t="s">
        <v>181</v>
      </c>
      <c r="P349" t="s">
        <v>42</v>
      </c>
      <c r="Q349" t="s">
        <v>86</v>
      </c>
      <c r="R349" t="s">
        <v>182</v>
      </c>
      <c r="S349">
        <v>24.56</v>
      </c>
    </row>
    <row r="350" spans="1:19" x14ac:dyDescent="0.25">
      <c r="A350">
        <v>349</v>
      </c>
      <c r="B350" t="s">
        <v>1240</v>
      </c>
      <c r="C350" s="1">
        <v>43289</v>
      </c>
      <c r="D350" s="5">
        <f t="shared" si="5"/>
        <v>2018</v>
      </c>
      <c r="E350" s="1">
        <v>43293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t="s">
        <v>1245</v>
      </c>
      <c r="P350" t="s">
        <v>42</v>
      </c>
      <c r="Q350" t="s">
        <v>64</v>
      </c>
      <c r="R350" t="s">
        <v>1246</v>
      </c>
      <c r="S350">
        <v>12.96</v>
      </c>
    </row>
    <row r="351" spans="1:19" x14ac:dyDescent="0.25">
      <c r="A351">
        <v>350</v>
      </c>
      <c r="B351" t="s">
        <v>1247</v>
      </c>
      <c r="C351" s="1">
        <v>42979</v>
      </c>
      <c r="D351" s="5">
        <f t="shared" si="5"/>
        <v>2017</v>
      </c>
      <c r="E351" s="1">
        <v>42981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t="s">
        <v>966</v>
      </c>
      <c r="P351" t="s">
        <v>67</v>
      </c>
      <c r="Q351" t="s">
        <v>157</v>
      </c>
      <c r="R351" t="s">
        <v>967</v>
      </c>
      <c r="S351">
        <v>6.79</v>
      </c>
    </row>
    <row r="352" spans="1:19" x14ac:dyDescent="0.25">
      <c r="A352">
        <v>351</v>
      </c>
      <c r="B352" t="s">
        <v>1247</v>
      </c>
      <c r="C352" s="1">
        <v>42979</v>
      </c>
      <c r="D352" s="5">
        <f t="shared" si="5"/>
        <v>2017</v>
      </c>
      <c r="E352" s="1">
        <v>42981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t="s">
        <v>1250</v>
      </c>
      <c r="P352" t="s">
        <v>42</v>
      </c>
      <c r="Q352" t="s">
        <v>86</v>
      </c>
      <c r="R352" t="s">
        <v>1251</v>
      </c>
      <c r="S352">
        <v>24.56</v>
      </c>
    </row>
    <row r="353" spans="1:19" x14ac:dyDescent="0.25">
      <c r="A353">
        <v>352</v>
      </c>
      <c r="B353" t="s">
        <v>1247</v>
      </c>
      <c r="C353" s="1">
        <v>42979</v>
      </c>
      <c r="D353" s="5">
        <f t="shared" si="5"/>
        <v>2017</v>
      </c>
      <c r="E353" s="1">
        <v>42981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t="s">
        <v>1252</v>
      </c>
      <c r="P353" t="s">
        <v>42</v>
      </c>
      <c r="Q353" t="s">
        <v>71</v>
      </c>
      <c r="R353" t="s">
        <v>1253</v>
      </c>
      <c r="S353">
        <v>3.048</v>
      </c>
    </row>
    <row r="354" spans="1:19" x14ac:dyDescent="0.25">
      <c r="A354">
        <v>353</v>
      </c>
      <c r="B354" t="s">
        <v>1247</v>
      </c>
      <c r="C354" s="1">
        <v>42979</v>
      </c>
      <c r="D354" s="5">
        <f t="shared" si="5"/>
        <v>2017</v>
      </c>
      <c r="E354" s="1">
        <v>42981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t="s">
        <v>1250</v>
      </c>
      <c r="P354" t="s">
        <v>42</v>
      </c>
      <c r="Q354" t="s">
        <v>86</v>
      </c>
      <c r="R354" t="s">
        <v>1251</v>
      </c>
      <c r="S354">
        <v>49.12</v>
      </c>
    </row>
    <row r="355" spans="1:19" x14ac:dyDescent="0.25">
      <c r="A355">
        <v>354</v>
      </c>
      <c r="B355" t="s">
        <v>1247</v>
      </c>
      <c r="C355" s="1">
        <v>42979</v>
      </c>
      <c r="D355" s="5">
        <f t="shared" si="5"/>
        <v>2017</v>
      </c>
      <c r="E355" s="1">
        <v>42981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t="s">
        <v>1254</v>
      </c>
      <c r="P355" t="s">
        <v>42</v>
      </c>
      <c r="Q355" t="s">
        <v>71</v>
      </c>
      <c r="R355" t="s">
        <v>1255</v>
      </c>
      <c r="S355">
        <v>4355.1679999999997</v>
      </c>
    </row>
    <row r="356" spans="1:19" x14ac:dyDescent="0.25">
      <c r="A356">
        <v>355</v>
      </c>
      <c r="B356" t="s">
        <v>1256</v>
      </c>
      <c r="C356" s="1">
        <v>42833</v>
      </c>
      <c r="D356" s="5">
        <f t="shared" si="5"/>
        <v>2017</v>
      </c>
      <c r="E356" s="1">
        <v>42838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t="s">
        <v>1259</v>
      </c>
      <c r="P356" t="s">
        <v>28</v>
      </c>
      <c r="Q356" t="s">
        <v>29</v>
      </c>
      <c r="R356" t="s">
        <v>1260</v>
      </c>
      <c r="S356">
        <v>388.70400000000001</v>
      </c>
    </row>
    <row r="357" spans="1:19" x14ac:dyDescent="0.25">
      <c r="A357">
        <v>356</v>
      </c>
      <c r="B357" t="s">
        <v>1256</v>
      </c>
      <c r="C357" s="1">
        <v>42833</v>
      </c>
      <c r="D357" s="5">
        <f t="shared" si="5"/>
        <v>2017</v>
      </c>
      <c r="E357" s="1">
        <v>42838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t="s">
        <v>1261</v>
      </c>
      <c r="P357" t="s">
        <v>42</v>
      </c>
      <c r="Q357" t="s">
        <v>169</v>
      </c>
      <c r="R357" t="s">
        <v>1262</v>
      </c>
      <c r="S357">
        <v>8.26</v>
      </c>
    </row>
    <row r="358" spans="1:19" x14ac:dyDescent="0.25">
      <c r="A358">
        <v>357</v>
      </c>
      <c r="B358" t="s">
        <v>1256</v>
      </c>
      <c r="C358" s="1">
        <v>42833</v>
      </c>
      <c r="D358" s="5">
        <f t="shared" si="5"/>
        <v>2017</v>
      </c>
      <c r="E358" s="1">
        <v>42838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t="s">
        <v>1263</v>
      </c>
      <c r="P358" t="s">
        <v>42</v>
      </c>
      <c r="Q358" t="s">
        <v>64</v>
      </c>
      <c r="R358" t="s">
        <v>1264</v>
      </c>
      <c r="S358">
        <v>17.04</v>
      </c>
    </row>
    <row r="359" spans="1:19" x14ac:dyDescent="0.25">
      <c r="A359">
        <v>358</v>
      </c>
      <c r="B359" t="s">
        <v>1256</v>
      </c>
      <c r="C359" s="1">
        <v>42833</v>
      </c>
      <c r="D359" s="5">
        <f t="shared" si="5"/>
        <v>2017</v>
      </c>
      <c r="E359" s="1">
        <v>42838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t="s">
        <v>1265</v>
      </c>
      <c r="P359" t="s">
        <v>42</v>
      </c>
      <c r="Q359" t="s">
        <v>86</v>
      </c>
      <c r="R359" t="s">
        <v>1266</v>
      </c>
      <c r="S359">
        <v>34.4</v>
      </c>
    </row>
    <row r="360" spans="1:19" x14ac:dyDescent="0.25">
      <c r="A360">
        <v>359</v>
      </c>
      <c r="B360" t="s">
        <v>1267</v>
      </c>
      <c r="C360" s="1">
        <v>42848</v>
      </c>
      <c r="D360" s="5">
        <f t="shared" si="5"/>
        <v>2017</v>
      </c>
      <c r="E360" s="1">
        <v>42853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t="s">
        <v>800</v>
      </c>
      <c r="P360" t="s">
        <v>42</v>
      </c>
      <c r="Q360" t="s">
        <v>86</v>
      </c>
      <c r="R360" t="s">
        <v>801</v>
      </c>
      <c r="S360">
        <v>36.24</v>
      </c>
    </row>
    <row r="361" spans="1:19" x14ac:dyDescent="0.25">
      <c r="A361">
        <v>360</v>
      </c>
      <c r="B361" t="s">
        <v>1268</v>
      </c>
      <c r="C361" s="1">
        <v>43167</v>
      </c>
      <c r="D361" s="5">
        <f t="shared" si="5"/>
        <v>2018</v>
      </c>
      <c r="E361" s="1">
        <v>43170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t="s">
        <v>1272</v>
      </c>
      <c r="P361" t="s">
        <v>42</v>
      </c>
      <c r="Q361" t="s">
        <v>74</v>
      </c>
      <c r="R361" t="s">
        <v>1273</v>
      </c>
      <c r="S361">
        <v>647.84</v>
      </c>
    </row>
    <row r="362" spans="1:19" x14ac:dyDescent="0.25">
      <c r="A362">
        <v>361</v>
      </c>
      <c r="B362" t="s">
        <v>1268</v>
      </c>
      <c r="C362" s="1">
        <v>43167</v>
      </c>
      <c r="D362" s="5">
        <f t="shared" si="5"/>
        <v>2018</v>
      </c>
      <c r="E362" s="1">
        <v>43170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t="s">
        <v>1274</v>
      </c>
      <c r="P362" t="s">
        <v>42</v>
      </c>
      <c r="Q362" t="s">
        <v>43</v>
      </c>
      <c r="R362" t="s">
        <v>1275</v>
      </c>
      <c r="S362">
        <v>20.7</v>
      </c>
    </row>
    <row r="363" spans="1:19" x14ac:dyDescent="0.25">
      <c r="A363">
        <v>362</v>
      </c>
      <c r="B363" t="s">
        <v>1276</v>
      </c>
      <c r="C363" s="1">
        <v>43368</v>
      </c>
      <c r="D363" s="5">
        <f t="shared" si="5"/>
        <v>2018</v>
      </c>
      <c r="E363" s="1">
        <v>43374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t="s">
        <v>1274</v>
      </c>
      <c r="P363" t="s">
        <v>42</v>
      </c>
      <c r="Q363" t="s">
        <v>43</v>
      </c>
      <c r="R363" t="s">
        <v>1275</v>
      </c>
      <c r="S363">
        <v>20.7</v>
      </c>
    </row>
    <row r="364" spans="1:19" x14ac:dyDescent="0.25">
      <c r="A364">
        <v>363</v>
      </c>
      <c r="B364" t="s">
        <v>1276</v>
      </c>
      <c r="C364" s="1">
        <v>43368</v>
      </c>
      <c r="D364" s="5">
        <f t="shared" si="5"/>
        <v>2018</v>
      </c>
      <c r="E364" s="1">
        <v>43374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t="s">
        <v>1279</v>
      </c>
      <c r="P364" t="s">
        <v>28</v>
      </c>
      <c r="Q364" t="s">
        <v>32</v>
      </c>
      <c r="R364" t="s">
        <v>1280</v>
      </c>
      <c r="S364">
        <v>488.64600000000002</v>
      </c>
    </row>
    <row r="365" spans="1:19" x14ac:dyDescent="0.25">
      <c r="A365">
        <v>364</v>
      </c>
      <c r="B365" t="s">
        <v>1276</v>
      </c>
      <c r="C365" s="1">
        <v>43368</v>
      </c>
      <c r="D365" s="5">
        <f t="shared" si="5"/>
        <v>2018</v>
      </c>
      <c r="E365" s="1">
        <v>43374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t="s">
        <v>1281</v>
      </c>
      <c r="P365" t="s">
        <v>42</v>
      </c>
      <c r="Q365" t="s">
        <v>64</v>
      </c>
      <c r="R365" t="s">
        <v>1282</v>
      </c>
      <c r="S365">
        <v>5.56</v>
      </c>
    </row>
    <row r="366" spans="1:19" x14ac:dyDescent="0.25">
      <c r="A366">
        <v>365</v>
      </c>
      <c r="B366" t="s">
        <v>1276</v>
      </c>
      <c r="C366" s="1">
        <v>43368</v>
      </c>
      <c r="D366" s="5">
        <f t="shared" si="5"/>
        <v>2018</v>
      </c>
      <c r="E366" s="1">
        <v>43374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t="s">
        <v>1283</v>
      </c>
      <c r="P366" t="s">
        <v>28</v>
      </c>
      <c r="Q366" t="s">
        <v>61</v>
      </c>
      <c r="R366" t="s">
        <v>1284</v>
      </c>
      <c r="S366">
        <v>47.12</v>
      </c>
    </row>
    <row r="367" spans="1:19" x14ac:dyDescent="0.25">
      <c r="A367">
        <v>366</v>
      </c>
      <c r="B367" t="s">
        <v>1285</v>
      </c>
      <c r="C367" s="1">
        <v>42271</v>
      </c>
      <c r="D367" s="5">
        <f t="shared" si="5"/>
        <v>2015</v>
      </c>
      <c r="E367" s="1">
        <v>42276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t="s">
        <v>235</v>
      </c>
      <c r="P367" t="s">
        <v>42</v>
      </c>
      <c r="Q367" t="s">
        <v>55</v>
      </c>
      <c r="R367" t="s">
        <v>236</v>
      </c>
      <c r="S367">
        <v>211.96</v>
      </c>
    </row>
    <row r="368" spans="1:19" x14ac:dyDescent="0.25">
      <c r="A368">
        <v>367</v>
      </c>
      <c r="B368" t="s">
        <v>1288</v>
      </c>
      <c r="C368" s="1">
        <v>43029</v>
      </c>
      <c r="D368" s="5">
        <f t="shared" si="5"/>
        <v>2017</v>
      </c>
      <c r="E368" s="1">
        <v>43029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t="s">
        <v>1293</v>
      </c>
      <c r="P368" t="s">
        <v>42</v>
      </c>
      <c r="Q368" t="s">
        <v>71</v>
      </c>
      <c r="R368" t="s">
        <v>1294</v>
      </c>
      <c r="S368">
        <v>23.2</v>
      </c>
    </row>
    <row r="369" spans="1:19" x14ac:dyDescent="0.25">
      <c r="A369">
        <v>368</v>
      </c>
      <c r="B369" t="s">
        <v>1288</v>
      </c>
      <c r="C369" s="1">
        <v>43029</v>
      </c>
      <c r="D369" s="5">
        <f t="shared" si="5"/>
        <v>2017</v>
      </c>
      <c r="E369" s="1">
        <v>43029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t="s">
        <v>1295</v>
      </c>
      <c r="P369" t="s">
        <v>42</v>
      </c>
      <c r="Q369" t="s">
        <v>575</v>
      </c>
      <c r="R369" t="s">
        <v>1296</v>
      </c>
      <c r="S369">
        <v>7.36</v>
      </c>
    </row>
    <row r="370" spans="1:19" x14ac:dyDescent="0.25">
      <c r="A370">
        <v>369</v>
      </c>
      <c r="B370" t="s">
        <v>1288</v>
      </c>
      <c r="C370" s="1">
        <v>43029</v>
      </c>
      <c r="D370" s="5">
        <f t="shared" si="5"/>
        <v>2017</v>
      </c>
      <c r="E370" s="1">
        <v>43029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t="s">
        <v>1297</v>
      </c>
      <c r="P370" t="s">
        <v>42</v>
      </c>
      <c r="Q370" t="s">
        <v>55</v>
      </c>
      <c r="R370" t="s">
        <v>1298</v>
      </c>
      <c r="S370">
        <v>104.79</v>
      </c>
    </row>
    <row r="371" spans="1:19" x14ac:dyDescent="0.25">
      <c r="A371">
        <v>370</v>
      </c>
      <c r="B371" t="s">
        <v>1288</v>
      </c>
      <c r="C371" s="1">
        <v>43029</v>
      </c>
      <c r="D371" s="5">
        <f t="shared" si="5"/>
        <v>2017</v>
      </c>
      <c r="E371" s="1">
        <v>43029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t="s">
        <v>197</v>
      </c>
      <c r="P371" t="s">
        <v>28</v>
      </c>
      <c r="Q371" t="s">
        <v>29</v>
      </c>
      <c r="R371" t="s">
        <v>198</v>
      </c>
      <c r="S371">
        <v>1043.92</v>
      </c>
    </row>
    <row r="372" spans="1:19" x14ac:dyDescent="0.25">
      <c r="A372">
        <v>371</v>
      </c>
      <c r="B372" t="s">
        <v>1299</v>
      </c>
      <c r="C372" s="1">
        <v>43249</v>
      </c>
      <c r="D372" s="5">
        <f t="shared" si="5"/>
        <v>2018</v>
      </c>
      <c r="E372" s="1">
        <v>43255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t="s">
        <v>1303</v>
      </c>
      <c r="P372" t="s">
        <v>42</v>
      </c>
      <c r="Q372" t="s">
        <v>86</v>
      </c>
      <c r="R372" t="s">
        <v>1304</v>
      </c>
      <c r="S372">
        <v>25.92</v>
      </c>
    </row>
    <row r="373" spans="1:19" x14ac:dyDescent="0.25">
      <c r="A373">
        <v>372</v>
      </c>
      <c r="B373" t="s">
        <v>1299</v>
      </c>
      <c r="C373" s="1">
        <v>43249</v>
      </c>
      <c r="D373" s="5">
        <f t="shared" si="5"/>
        <v>2018</v>
      </c>
      <c r="E373" s="1">
        <v>43255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t="s">
        <v>1305</v>
      </c>
      <c r="P373" t="s">
        <v>42</v>
      </c>
      <c r="Q373" t="s">
        <v>55</v>
      </c>
      <c r="R373" t="s">
        <v>1306</v>
      </c>
      <c r="S373">
        <v>53.423999999999999</v>
      </c>
    </row>
    <row r="374" spans="1:19" x14ac:dyDescent="0.25">
      <c r="A374">
        <v>373</v>
      </c>
      <c r="B374" t="s">
        <v>1307</v>
      </c>
      <c r="C374" s="1">
        <v>42208</v>
      </c>
      <c r="D374" s="5">
        <f t="shared" si="5"/>
        <v>2015</v>
      </c>
      <c r="E374" s="1">
        <v>42212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t="s">
        <v>1207</v>
      </c>
      <c r="P374" t="s">
        <v>42</v>
      </c>
      <c r="Q374" t="s">
        <v>71</v>
      </c>
      <c r="R374" t="s">
        <v>1208</v>
      </c>
      <c r="S374">
        <v>8.16</v>
      </c>
    </row>
    <row r="375" spans="1:19" x14ac:dyDescent="0.25">
      <c r="A375">
        <v>374</v>
      </c>
      <c r="B375" t="s">
        <v>1307</v>
      </c>
      <c r="C375" s="1">
        <v>42208</v>
      </c>
      <c r="D375" s="5">
        <f t="shared" si="5"/>
        <v>2015</v>
      </c>
      <c r="E375" s="1">
        <v>42212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t="s">
        <v>1311</v>
      </c>
      <c r="P375" t="s">
        <v>67</v>
      </c>
      <c r="Q375" t="s">
        <v>157</v>
      </c>
      <c r="R375" t="s">
        <v>1312</v>
      </c>
      <c r="S375">
        <v>1023.936</v>
      </c>
    </row>
    <row r="376" spans="1:19" x14ac:dyDescent="0.25">
      <c r="A376">
        <v>375</v>
      </c>
      <c r="B376" t="s">
        <v>1307</v>
      </c>
      <c r="C376" s="1">
        <v>42208</v>
      </c>
      <c r="D376" s="5">
        <f t="shared" si="5"/>
        <v>2015</v>
      </c>
      <c r="E376" s="1">
        <v>42212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t="s">
        <v>1313</v>
      </c>
      <c r="P376" t="s">
        <v>42</v>
      </c>
      <c r="Q376" t="s">
        <v>64</v>
      </c>
      <c r="R376" t="s">
        <v>1314</v>
      </c>
      <c r="S376">
        <v>9.24</v>
      </c>
    </row>
    <row r="377" spans="1:19" x14ac:dyDescent="0.25">
      <c r="A377">
        <v>376</v>
      </c>
      <c r="B377" t="s">
        <v>1307</v>
      </c>
      <c r="C377" s="1">
        <v>42208</v>
      </c>
      <c r="D377" s="5">
        <f t="shared" si="5"/>
        <v>2015</v>
      </c>
      <c r="E377" s="1">
        <v>42212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t="s">
        <v>1315</v>
      </c>
      <c r="P377" t="s">
        <v>67</v>
      </c>
      <c r="Q377" t="s">
        <v>157</v>
      </c>
      <c r="R377" t="s">
        <v>1316</v>
      </c>
      <c r="S377">
        <v>479.04</v>
      </c>
    </row>
    <row r="378" spans="1:19" x14ac:dyDescent="0.25">
      <c r="A378">
        <v>377</v>
      </c>
      <c r="B378" t="s">
        <v>1317</v>
      </c>
      <c r="C378" s="1">
        <v>43006</v>
      </c>
      <c r="D378" s="5">
        <f t="shared" si="5"/>
        <v>2017</v>
      </c>
      <c r="E378" s="1">
        <v>43009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t="s">
        <v>1321</v>
      </c>
      <c r="P378" t="s">
        <v>42</v>
      </c>
      <c r="Q378" t="s">
        <v>86</v>
      </c>
      <c r="R378" t="s">
        <v>1322</v>
      </c>
      <c r="S378">
        <v>99.135999999999996</v>
      </c>
    </row>
    <row r="379" spans="1:19" x14ac:dyDescent="0.25">
      <c r="A379">
        <v>378</v>
      </c>
      <c r="B379" t="s">
        <v>1323</v>
      </c>
      <c r="C379" s="1">
        <v>43339</v>
      </c>
      <c r="D379" s="5">
        <f t="shared" si="5"/>
        <v>2018</v>
      </c>
      <c r="E379" s="1">
        <v>43344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t="s">
        <v>1326</v>
      </c>
      <c r="P379" t="s">
        <v>28</v>
      </c>
      <c r="Q379" t="s">
        <v>52</v>
      </c>
      <c r="R379" t="s">
        <v>1327</v>
      </c>
      <c r="S379">
        <v>1488.424</v>
      </c>
    </row>
    <row r="380" spans="1:19" x14ac:dyDescent="0.25">
      <c r="A380">
        <v>379</v>
      </c>
      <c r="B380" t="s">
        <v>1328</v>
      </c>
      <c r="C380" s="1">
        <v>42488</v>
      </c>
      <c r="D380" s="5">
        <f t="shared" si="5"/>
        <v>2016</v>
      </c>
      <c r="E380" s="1">
        <v>42495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t="s">
        <v>1331</v>
      </c>
      <c r="P380" t="s">
        <v>42</v>
      </c>
      <c r="Q380" t="s">
        <v>74</v>
      </c>
      <c r="R380" t="s">
        <v>1332</v>
      </c>
      <c r="S380">
        <v>8.6519999999999992</v>
      </c>
    </row>
    <row r="381" spans="1:19" x14ac:dyDescent="0.25">
      <c r="A381">
        <v>380</v>
      </c>
      <c r="B381" t="s">
        <v>1328</v>
      </c>
      <c r="C381" s="1">
        <v>42488</v>
      </c>
      <c r="D381" s="5">
        <f t="shared" si="5"/>
        <v>2016</v>
      </c>
      <c r="E381" s="1">
        <v>42495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t="s">
        <v>1333</v>
      </c>
      <c r="P381" t="s">
        <v>42</v>
      </c>
      <c r="Q381" t="s">
        <v>55</v>
      </c>
      <c r="R381" t="s">
        <v>1334</v>
      </c>
      <c r="S381">
        <v>23.832000000000001</v>
      </c>
    </row>
    <row r="382" spans="1:19" x14ac:dyDescent="0.25">
      <c r="A382">
        <v>381</v>
      </c>
      <c r="B382" t="s">
        <v>1328</v>
      </c>
      <c r="C382" s="1">
        <v>42488</v>
      </c>
      <c r="D382" s="5">
        <f t="shared" si="5"/>
        <v>2016</v>
      </c>
      <c r="E382" s="1">
        <v>42495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t="s">
        <v>1335</v>
      </c>
      <c r="P382" t="s">
        <v>42</v>
      </c>
      <c r="Q382" t="s">
        <v>71</v>
      </c>
      <c r="R382" t="s">
        <v>1336</v>
      </c>
      <c r="S382">
        <v>12.176</v>
      </c>
    </row>
    <row r="383" spans="1:19" x14ac:dyDescent="0.25">
      <c r="A383">
        <v>382</v>
      </c>
      <c r="B383" t="s">
        <v>1337</v>
      </c>
      <c r="C383" s="1">
        <v>43036</v>
      </c>
      <c r="D383" s="5">
        <f t="shared" si="5"/>
        <v>2017</v>
      </c>
      <c r="E383" s="1">
        <v>43037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t="s">
        <v>1340</v>
      </c>
      <c r="P383" t="s">
        <v>42</v>
      </c>
      <c r="Q383" t="s">
        <v>86</v>
      </c>
      <c r="R383" t="s">
        <v>1341</v>
      </c>
      <c r="S383">
        <v>50.96</v>
      </c>
    </row>
    <row r="384" spans="1:19" x14ac:dyDescent="0.25">
      <c r="A384">
        <v>383</v>
      </c>
      <c r="B384" t="s">
        <v>1337</v>
      </c>
      <c r="C384" s="1">
        <v>43036</v>
      </c>
      <c r="D384" s="5">
        <f t="shared" si="5"/>
        <v>2017</v>
      </c>
      <c r="E384" s="1">
        <v>43037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t="s">
        <v>1342</v>
      </c>
      <c r="P384" t="s">
        <v>42</v>
      </c>
      <c r="Q384" t="s">
        <v>71</v>
      </c>
      <c r="R384" t="s">
        <v>1343</v>
      </c>
      <c r="S384">
        <v>49.536000000000001</v>
      </c>
    </row>
    <row r="385" spans="1:19" x14ac:dyDescent="0.25">
      <c r="A385">
        <v>384</v>
      </c>
      <c r="B385" t="s">
        <v>1344</v>
      </c>
      <c r="C385" s="1">
        <v>42547</v>
      </c>
      <c r="D385" s="5">
        <f t="shared" si="5"/>
        <v>2016</v>
      </c>
      <c r="E385" s="1">
        <v>42550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t="s">
        <v>1347</v>
      </c>
      <c r="P385" t="s">
        <v>67</v>
      </c>
      <c r="Q385" t="s">
        <v>157</v>
      </c>
      <c r="R385" t="s">
        <v>1348</v>
      </c>
      <c r="S385">
        <v>41.9</v>
      </c>
    </row>
    <row r="386" spans="1:19" x14ac:dyDescent="0.25">
      <c r="A386">
        <v>385</v>
      </c>
      <c r="B386" t="s">
        <v>1349</v>
      </c>
      <c r="C386" s="1">
        <v>42701</v>
      </c>
      <c r="D386" s="5">
        <f t="shared" si="5"/>
        <v>2016</v>
      </c>
      <c r="E386" s="1">
        <v>42706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t="s">
        <v>1353</v>
      </c>
      <c r="P386" t="s">
        <v>28</v>
      </c>
      <c r="Q386" t="s">
        <v>52</v>
      </c>
      <c r="R386" t="s">
        <v>1354</v>
      </c>
      <c r="S386">
        <v>375.45749999999998</v>
      </c>
    </row>
    <row r="387" spans="1:19" x14ac:dyDescent="0.25">
      <c r="A387">
        <v>386</v>
      </c>
      <c r="B387" t="s">
        <v>1349</v>
      </c>
      <c r="C387" s="1">
        <v>42701</v>
      </c>
      <c r="D387" s="5">
        <f t="shared" ref="D387:D450" si="6">YEAR(C387)</f>
        <v>2016</v>
      </c>
      <c r="E387" s="1">
        <v>42706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t="s">
        <v>1355</v>
      </c>
      <c r="P387" t="s">
        <v>67</v>
      </c>
      <c r="Q387" t="s">
        <v>157</v>
      </c>
      <c r="R387" t="s">
        <v>1356</v>
      </c>
      <c r="S387">
        <v>83.975999999999999</v>
      </c>
    </row>
    <row r="388" spans="1:19" x14ac:dyDescent="0.25">
      <c r="A388">
        <v>387</v>
      </c>
      <c r="B388" t="s">
        <v>1357</v>
      </c>
      <c r="C388" s="1">
        <v>42707</v>
      </c>
      <c r="D388" s="5">
        <f t="shared" si="6"/>
        <v>2016</v>
      </c>
      <c r="E388" s="1">
        <v>42711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t="s">
        <v>1360</v>
      </c>
      <c r="P388" t="s">
        <v>67</v>
      </c>
      <c r="Q388" t="s">
        <v>680</v>
      </c>
      <c r="R388" t="s">
        <v>1361</v>
      </c>
      <c r="S388">
        <v>482.34</v>
      </c>
    </row>
    <row r="389" spans="1:19" x14ac:dyDescent="0.25">
      <c r="A389">
        <v>388</v>
      </c>
      <c r="B389" t="s">
        <v>1357</v>
      </c>
      <c r="C389" s="1">
        <v>42707</v>
      </c>
      <c r="D389" s="5">
        <f t="shared" si="6"/>
        <v>2016</v>
      </c>
      <c r="E389" s="1">
        <v>42711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t="s">
        <v>1362</v>
      </c>
      <c r="P389" t="s">
        <v>28</v>
      </c>
      <c r="Q389" t="s">
        <v>61</v>
      </c>
      <c r="R389" t="s">
        <v>1363</v>
      </c>
      <c r="S389">
        <v>2.96</v>
      </c>
    </row>
    <row r="390" spans="1:19" x14ac:dyDescent="0.25">
      <c r="A390">
        <v>389</v>
      </c>
      <c r="B390" t="s">
        <v>1364</v>
      </c>
      <c r="C390" s="1">
        <v>42332</v>
      </c>
      <c r="D390" s="5">
        <f t="shared" si="6"/>
        <v>2015</v>
      </c>
      <c r="E390" s="1">
        <v>42334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t="s">
        <v>1367</v>
      </c>
      <c r="P390" t="s">
        <v>42</v>
      </c>
      <c r="Q390" t="s">
        <v>64</v>
      </c>
      <c r="R390" t="s">
        <v>1368</v>
      </c>
      <c r="S390">
        <v>2.6240000000000001</v>
      </c>
    </row>
    <row r="391" spans="1:19" x14ac:dyDescent="0.25">
      <c r="A391">
        <v>390</v>
      </c>
      <c r="B391" t="s">
        <v>1369</v>
      </c>
      <c r="C391" s="1">
        <v>43445</v>
      </c>
      <c r="D391" s="5">
        <f t="shared" si="6"/>
        <v>2018</v>
      </c>
      <c r="E391" s="1">
        <v>43449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t="s">
        <v>1372</v>
      </c>
      <c r="P391" t="s">
        <v>42</v>
      </c>
      <c r="Q391" t="s">
        <v>71</v>
      </c>
      <c r="R391" t="s">
        <v>1373</v>
      </c>
      <c r="S391">
        <v>23.36</v>
      </c>
    </row>
    <row r="392" spans="1:19" x14ac:dyDescent="0.25">
      <c r="A392">
        <v>391</v>
      </c>
      <c r="B392" t="s">
        <v>1369</v>
      </c>
      <c r="C392" s="1">
        <v>43445</v>
      </c>
      <c r="D392" s="5">
        <f t="shared" si="6"/>
        <v>2018</v>
      </c>
      <c r="E392" s="1">
        <v>43449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t="s">
        <v>386</v>
      </c>
      <c r="P392" t="s">
        <v>67</v>
      </c>
      <c r="Q392" t="s">
        <v>157</v>
      </c>
      <c r="R392" t="s">
        <v>387</v>
      </c>
      <c r="S392">
        <v>39.979999999999997</v>
      </c>
    </row>
    <row r="393" spans="1:19" x14ac:dyDescent="0.25">
      <c r="A393">
        <v>392</v>
      </c>
      <c r="B393" t="s">
        <v>1374</v>
      </c>
      <c r="C393" s="1">
        <v>42268</v>
      </c>
      <c r="D393" s="5">
        <f t="shared" si="6"/>
        <v>2015</v>
      </c>
      <c r="E393" s="1">
        <v>42270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t="s">
        <v>1378</v>
      </c>
      <c r="P393" t="s">
        <v>67</v>
      </c>
      <c r="Q393" t="s">
        <v>68</v>
      </c>
      <c r="R393" t="s">
        <v>1379</v>
      </c>
      <c r="S393">
        <v>246.38399999999999</v>
      </c>
    </row>
    <row r="394" spans="1:19" x14ac:dyDescent="0.25">
      <c r="A394">
        <v>393</v>
      </c>
      <c r="B394" t="s">
        <v>1374</v>
      </c>
      <c r="C394" s="1">
        <v>42268</v>
      </c>
      <c r="D394" s="5">
        <f t="shared" si="6"/>
        <v>2015</v>
      </c>
      <c r="E394" s="1">
        <v>42270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t="s">
        <v>1380</v>
      </c>
      <c r="P394" t="s">
        <v>67</v>
      </c>
      <c r="Q394" t="s">
        <v>1215</v>
      </c>
      <c r="R394" t="s">
        <v>1381</v>
      </c>
      <c r="S394">
        <v>1799.97</v>
      </c>
    </row>
    <row r="395" spans="1:19" x14ac:dyDescent="0.25">
      <c r="A395">
        <v>394</v>
      </c>
      <c r="B395" t="s">
        <v>1382</v>
      </c>
      <c r="C395" s="1">
        <v>42162</v>
      </c>
      <c r="D395" s="5">
        <f t="shared" si="6"/>
        <v>2015</v>
      </c>
      <c r="E395" s="1">
        <v>42165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t="s">
        <v>1386</v>
      </c>
      <c r="P395" t="s">
        <v>42</v>
      </c>
      <c r="Q395" t="s">
        <v>71</v>
      </c>
      <c r="R395" t="s">
        <v>1387</v>
      </c>
      <c r="S395">
        <v>12.462</v>
      </c>
    </row>
    <row r="396" spans="1:19" x14ac:dyDescent="0.25">
      <c r="A396">
        <v>395</v>
      </c>
      <c r="B396" t="s">
        <v>1388</v>
      </c>
      <c r="C396" s="1">
        <v>43281</v>
      </c>
      <c r="D396" s="5">
        <f t="shared" si="6"/>
        <v>2018</v>
      </c>
      <c r="E396" s="1">
        <v>43286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t="s">
        <v>1393</v>
      </c>
      <c r="P396" t="s">
        <v>42</v>
      </c>
      <c r="Q396" t="s">
        <v>71</v>
      </c>
      <c r="R396" t="s">
        <v>1394</v>
      </c>
      <c r="S396">
        <v>75.792000000000002</v>
      </c>
    </row>
    <row r="397" spans="1:19" x14ac:dyDescent="0.25">
      <c r="A397">
        <v>396</v>
      </c>
      <c r="B397" t="s">
        <v>1395</v>
      </c>
      <c r="C397" s="1">
        <v>43390</v>
      </c>
      <c r="D397" s="5">
        <f t="shared" si="6"/>
        <v>2018</v>
      </c>
      <c r="E397" s="1">
        <v>43392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t="s">
        <v>1400</v>
      </c>
      <c r="P397" t="s">
        <v>42</v>
      </c>
      <c r="Q397" t="s">
        <v>55</v>
      </c>
      <c r="R397" t="s">
        <v>1401</v>
      </c>
      <c r="S397">
        <v>49.96</v>
      </c>
    </row>
    <row r="398" spans="1:19" x14ac:dyDescent="0.25">
      <c r="A398">
        <v>397</v>
      </c>
      <c r="B398" t="s">
        <v>1395</v>
      </c>
      <c r="C398" s="1">
        <v>43390</v>
      </c>
      <c r="D398" s="5">
        <f t="shared" si="6"/>
        <v>2018</v>
      </c>
      <c r="E398" s="1">
        <v>43392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t="s">
        <v>1402</v>
      </c>
      <c r="P398" t="s">
        <v>42</v>
      </c>
      <c r="Q398" t="s">
        <v>86</v>
      </c>
      <c r="R398" t="s">
        <v>1403</v>
      </c>
      <c r="S398">
        <v>12.96</v>
      </c>
    </row>
    <row r="399" spans="1:19" x14ac:dyDescent="0.25">
      <c r="A399">
        <v>398</v>
      </c>
      <c r="B399" t="s">
        <v>1404</v>
      </c>
      <c r="C399" s="1">
        <v>42674</v>
      </c>
      <c r="D399" s="5">
        <f t="shared" si="6"/>
        <v>2016</v>
      </c>
      <c r="E399" s="1">
        <v>42678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t="s">
        <v>1405</v>
      </c>
      <c r="P399" t="s">
        <v>42</v>
      </c>
      <c r="Q399" t="s">
        <v>575</v>
      </c>
      <c r="R399" t="s">
        <v>1406</v>
      </c>
      <c r="S399">
        <v>70.12</v>
      </c>
    </row>
    <row r="400" spans="1:19" x14ac:dyDescent="0.25">
      <c r="A400">
        <v>399</v>
      </c>
      <c r="B400" t="s">
        <v>1407</v>
      </c>
      <c r="C400" s="1">
        <v>42986</v>
      </c>
      <c r="D400" s="5">
        <f t="shared" si="6"/>
        <v>2017</v>
      </c>
      <c r="E400" s="1">
        <v>42988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t="s">
        <v>1410</v>
      </c>
      <c r="P400" t="s">
        <v>42</v>
      </c>
      <c r="Q400" t="s">
        <v>55</v>
      </c>
      <c r="R400" t="s">
        <v>1411</v>
      </c>
      <c r="S400">
        <v>35.951999999999998</v>
      </c>
    </row>
    <row r="401" spans="1:19" x14ac:dyDescent="0.25">
      <c r="A401">
        <v>400</v>
      </c>
      <c r="B401" t="s">
        <v>1407</v>
      </c>
      <c r="C401" s="1">
        <v>42986</v>
      </c>
      <c r="D401" s="5">
        <f t="shared" si="6"/>
        <v>2017</v>
      </c>
      <c r="E401" s="1">
        <v>42988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t="s">
        <v>162</v>
      </c>
      <c r="P401" t="s">
        <v>28</v>
      </c>
      <c r="Q401" t="s">
        <v>29</v>
      </c>
      <c r="R401" t="s">
        <v>163</v>
      </c>
      <c r="S401">
        <v>2396.2656000000002</v>
      </c>
    </row>
    <row r="402" spans="1:19" x14ac:dyDescent="0.25">
      <c r="A402">
        <v>401</v>
      </c>
      <c r="B402" t="s">
        <v>1407</v>
      </c>
      <c r="C402" s="1">
        <v>42986</v>
      </c>
      <c r="D402" s="5">
        <f t="shared" si="6"/>
        <v>2017</v>
      </c>
      <c r="E402" s="1">
        <v>42988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t="s">
        <v>1412</v>
      </c>
      <c r="P402" t="s">
        <v>42</v>
      </c>
      <c r="Q402" t="s">
        <v>55</v>
      </c>
      <c r="R402" t="s">
        <v>1413</v>
      </c>
      <c r="S402">
        <v>131.136</v>
      </c>
    </row>
    <row r="403" spans="1:19" x14ac:dyDescent="0.25">
      <c r="A403">
        <v>402</v>
      </c>
      <c r="B403" t="s">
        <v>1407</v>
      </c>
      <c r="C403" s="1">
        <v>42986</v>
      </c>
      <c r="D403" s="5">
        <f t="shared" si="6"/>
        <v>2017</v>
      </c>
      <c r="E403" s="1">
        <v>42988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t="s">
        <v>1414</v>
      </c>
      <c r="P403" t="s">
        <v>67</v>
      </c>
      <c r="Q403" t="s">
        <v>157</v>
      </c>
      <c r="R403" t="s">
        <v>1415</v>
      </c>
      <c r="S403">
        <v>57.584000000000003</v>
      </c>
    </row>
    <row r="404" spans="1:19" x14ac:dyDescent="0.25">
      <c r="A404">
        <v>403</v>
      </c>
      <c r="B404" t="s">
        <v>1416</v>
      </c>
      <c r="C404" s="1">
        <v>42362</v>
      </c>
      <c r="D404" s="5">
        <f t="shared" si="6"/>
        <v>2015</v>
      </c>
      <c r="E404" s="1">
        <v>42364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t="s">
        <v>1420</v>
      </c>
      <c r="P404" t="s">
        <v>42</v>
      </c>
      <c r="Q404" t="s">
        <v>86</v>
      </c>
      <c r="R404" t="s">
        <v>1421</v>
      </c>
      <c r="S404">
        <v>9.5679999999999996</v>
      </c>
    </row>
    <row r="405" spans="1:19" x14ac:dyDescent="0.25">
      <c r="A405">
        <v>404</v>
      </c>
      <c r="B405" t="s">
        <v>1422</v>
      </c>
      <c r="C405" s="1">
        <v>42110</v>
      </c>
      <c r="D405" s="5">
        <f t="shared" si="6"/>
        <v>2015</v>
      </c>
      <c r="E405" s="1">
        <v>42114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t="s">
        <v>1423</v>
      </c>
      <c r="P405" t="s">
        <v>42</v>
      </c>
      <c r="Q405" t="s">
        <v>64</v>
      </c>
      <c r="R405" t="s">
        <v>1424</v>
      </c>
      <c r="S405">
        <v>39.072000000000003</v>
      </c>
    </row>
    <row r="406" spans="1:19" x14ac:dyDescent="0.25">
      <c r="A406">
        <v>405</v>
      </c>
      <c r="B406" t="s">
        <v>1425</v>
      </c>
      <c r="C406" s="1">
        <v>43458</v>
      </c>
      <c r="D406" s="5">
        <f t="shared" si="6"/>
        <v>2018</v>
      </c>
      <c r="E406" s="1">
        <v>43463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t="s">
        <v>1428</v>
      </c>
      <c r="P406" t="s">
        <v>42</v>
      </c>
      <c r="Q406" t="s">
        <v>74</v>
      </c>
      <c r="R406" t="s">
        <v>1429</v>
      </c>
      <c r="S406">
        <v>35.909999999999997</v>
      </c>
    </row>
    <row r="407" spans="1:19" x14ac:dyDescent="0.25">
      <c r="A407">
        <v>406</v>
      </c>
      <c r="B407" t="s">
        <v>1430</v>
      </c>
      <c r="C407" s="1">
        <v>43442</v>
      </c>
      <c r="D407" s="5">
        <f t="shared" si="6"/>
        <v>2018</v>
      </c>
      <c r="E407" s="1">
        <v>43446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t="s">
        <v>1414</v>
      </c>
      <c r="P407" t="s">
        <v>67</v>
      </c>
      <c r="Q407" t="s">
        <v>157</v>
      </c>
      <c r="R407" t="s">
        <v>1415</v>
      </c>
      <c r="S407">
        <v>179.95</v>
      </c>
    </row>
    <row r="408" spans="1:19" x14ac:dyDescent="0.25">
      <c r="A408">
        <v>407</v>
      </c>
      <c r="B408" t="s">
        <v>1430</v>
      </c>
      <c r="C408" s="1">
        <v>43442</v>
      </c>
      <c r="D408" s="5">
        <f t="shared" si="6"/>
        <v>2018</v>
      </c>
      <c r="E408" s="1">
        <v>43446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t="s">
        <v>1433</v>
      </c>
      <c r="P408" t="s">
        <v>67</v>
      </c>
      <c r="Q408" t="s">
        <v>1215</v>
      </c>
      <c r="R408" t="s">
        <v>1434</v>
      </c>
      <c r="S408">
        <v>1199.9760000000001</v>
      </c>
    </row>
    <row r="409" spans="1:19" x14ac:dyDescent="0.25">
      <c r="A409">
        <v>408</v>
      </c>
      <c r="B409" t="s">
        <v>1430</v>
      </c>
      <c r="C409" s="1">
        <v>43442</v>
      </c>
      <c r="D409" s="5">
        <f t="shared" si="6"/>
        <v>2018</v>
      </c>
      <c r="E409" s="1">
        <v>43446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t="s">
        <v>1435</v>
      </c>
      <c r="P409" t="s">
        <v>42</v>
      </c>
      <c r="Q409" t="s">
        <v>86</v>
      </c>
      <c r="R409" t="s">
        <v>1436</v>
      </c>
      <c r="S409">
        <v>27.15</v>
      </c>
    </row>
    <row r="410" spans="1:19" x14ac:dyDescent="0.25">
      <c r="A410">
        <v>409</v>
      </c>
      <c r="B410" t="s">
        <v>1430</v>
      </c>
      <c r="C410" s="1">
        <v>43442</v>
      </c>
      <c r="D410" s="5">
        <f t="shared" si="6"/>
        <v>2018</v>
      </c>
      <c r="E410" s="1">
        <v>43446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t="s">
        <v>1437</v>
      </c>
      <c r="P410" t="s">
        <v>28</v>
      </c>
      <c r="Q410" t="s">
        <v>52</v>
      </c>
      <c r="R410" t="s">
        <v>1438</v>
      </c>
      <c r="S410">
        <v>1004.024</v>
      </c>
    </row>
    <row r="411" spans="1:19" x14ac:dyDescent="0.25">
      <c r="A411">
        <v>410</v>
      </c>
      <c r="B411" t="s">
        <v>1430</v>
      </c>
      <c r="C411" s="1">
        <v>43442</v>
      </c>
      <c r="D411" s="5">
        <f t="shared" si="6"/>
        <v>2018</v>
      </c>
      <c r="E411" s="1">
        <v>43446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t="s">
        <v>1439</v>
      </c>
      <c r="P411" t="s">
        <v>42</v>
      </c>
      <c r="Q411" t="s">
        <v>86</v>
      </c>
      <c r="R411" t="s">
        <v>1440</v>
      </c>
      <c r="S411">
        <v>9.68</v>
      </c>
    </row>
    <row r="412" spans="1:19" x14ac:dyDescent="0.25">
      <c r="A412">
        <v>411</v>
      </c>
      <c r="B412" t="s">
        <v>1430</v>
      </c>
      <c r="C412" s="1">
        <v>43442</v>
      </c>
      <c r="D412" s="5">
        <f t="shared" si="6"/>
        <v>2018</v>
      </c>
      <c r="E412" s="1">
        <v>43446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t="s">
        <v>1441</v>
      </c>
      <c r="P412" t="s">
        <v>42</v>
      </c>
      <c r="Q412" t="s">
        <v>43</v>
      </c>
      <c r="R412" t="s">
        <v>1442</v>
      </c>
      <c r="S412">
        <v>28.35</v>
      </c>
    </row>
    <row r="413" spans="1:19" x14ac:dyDescent="0.25">
      <c r="A413">
        <v>412</v>
      </c>
      <c r="B413" t="s">
        <v>1430</v>
      </c>
      <c r="C413" s="1">
        <v>43442</v>
      </c>
      <c r="D413" s="5">
        <f t="shared" si="6"/>
        <v>2018</v>
      </c>
      <c r="E413" s="1">
        <v>43446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t="s">
        <v>1250</v>
      </c>
      <c r="P413" t="s">
        <v>42</v>
      </c>
      <c r="Q413" t="s">
        <v>86</v>
      </c>
      <c r="R413" t="s">
        <v>1443</v>
      </c>
      <c r="S413">
        <v>55.98</v>
      </c>
    </row>
    <row r="414" spans="1:19" x14ac:dyDescent="0.25">
      <c r="A414">
        <v>413</v>
      </c>
      <c r="B414" t="s">
        <v>1430</v>
      </c>
      <c r="C414" s="1">
        <v>43442</v>
      </c>
      <c r="D414" s="5">
        <f t="shared" si="6"/>
        <v>2018</v>
      </c>
      <c r="E414" s="1">
        <v>43446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t="s">
        <v>1444</v>
      </c>
      <c r="P414" t="s">
        <v>28</v>
      </c>
      <c r="Q414" t="s">
        <v>29</v>
      </c>
      <c r="R414" t="s">
        <v>1445</v>
      </c>
      <c r="S414">
        <v>1336.829</v>
      </c>
    </row>
    <row r="415" spans="1:19" x14ac:dyDescent="0.25">
      <c r="A415">
        <v>414</v>
      </c>
      <c r="B415" t="s">
        <v>1430</v>
      </c>
      <c r="C415" s="1">
        <v>43442</v>
      </c>
      <c r="D415" s="5">
        <f t="shared" si="6"/>
        <v>2018</v>
      </c>
      <c r="E415" s="1">
        <v>43446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t="s">
        <v>1446</v>
      </c>
      <c r="P415" t="s">
        <v>28</v>
      </c>
      <c r="Q415" t="s">
        <v>32</v>
      </c>
      <c r="R415" t="s">
        <v>1447</v>
      </c>
      <c r="S415">
        <v>113.568</v>
      </c>
    </row>
    <row r="416" spans="1:19" x14ac:dyDescent="0.25">
      <c r="A416">
        <v>415</v>
      </c>
      <c r="B416" t="s">
        <v>1448</v>
      </c>
      <c r="C416" s="1">
        <v>43407</v>
      </c>
      <c r="D416" s="5">
        <f t="shared" si="6"/>
        <v>2018</v>
      </c>
      <c r="E416" s="1">
        <v>43411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t="s">
        <v>1451</v>
      </c>
      <c r="P416" t="s">
        <v>42</v>
      </c>
      <c r="Q416" t="s">
        <v>86</v>
      </c>
      <c r="R416" t="s">
        <v>1452</v>
      </c>
      <c r="S416">
        <v>139.86000000000001</v>
      </c>
    </row>
    <row r="417" spans="1:19" x14ac:dyDescent="0.25">
      <c r="A417">
        <v>416</v>
      </c>
      <c r="B417" t="s">
        <v>1448</v>
      </c>
      <c r="C417" s="1">
        <v>43407</v>
      </c>
      <c r="D417" s="5">
        <f t="shared" si="6"/>
        <v>2018</v>
      </c>
      <c r="E417" s="1">
        <v>43411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t="s">
        <v>1083</v>
      </c>
      <c r="P417" t="s">
        <v>28</v>
      </c>
      <c r="Q417" t="s">
        <v>32</v>
      </c>
      <c r="R417" t="s">
        <v>1084</v>
      </c>
      <c r="S417">
        <v>307.13600000000002</v>
      </c>
    </row>
    <row r="418" spans="1:19" x14ac:dyDescent="0.25">
      <c r="A418">
        <v>417</v>
      </c>
      <c r="B418" t="s">
        <v>1453</v>
      </c>
      <c r="C418" s="1">
        <v>43275</v>
      </c>
      <c r="D418" s="5">
        <f t="shared" si="6"/>
        <v>2018</v>
      </c>
      <c r="E418" s="1">
        <v>43279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t="s">
        <v>1457</v>
      </c>
      <c r="P418" t="s">
        <v>42</v>
      </c>
      <c r="Q418" t="s">
        <v>64</v>
      </c>
      <c r="R418" t="s">
        <v>1458</v>
      </c>
      <c r="S418">
        <v>95.92</v>
      </c>
    </row>
    <row r="419" spans="1:19" x14ac:dyDescent="0.25">
      <c r="A419">
        <v>418</v>
      </c>
      <c r="B419" t="s">
        <v>1459</v>
      </c>
      <c r="C419" s="1">
        <v>42839</v>
      </c>
      <c r="D419" s="5">
        <f t="shared" si="6"/>
        <v>2017</v>
      </c>
      <c r="E419" s="1">
        <v>42843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t="s">
        <v>1462</v>
      </c>
      <c r="P419" t="s">
        <v>28</v>
      </c>
      <c r="Q419" t="s">
        <v>32</v>
      </c>
      <c r="R419" t="s">
        <v>1463</v>
      </c>
      <c r="S419">
        <v>383.8</v>
      </c>
    </row>
    <row r="420" spans="1:19" x14ac:dyDescent="0.25">
      <c r="A420">
        <v>419</v>
      </c>
      <c r="B420" t="s">
        <v>1464</v>
      </c>
      <c r="C420" s="1">
        <v>43410</v>
      </c>
      <c r="D420" s="5">
        <f t="shared" si="6"/>
        <v>2018</v>
      </c>
      <c r="E420" s="1">
        <v>43414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t="s">
        <v>1466</v>
      </c>
      <c r="P420" t="s">
        <v>42</v>
      </c>
      <c r="Q420" t="s">
        <v>86</v>
      </c>
      <c r="R420" t="s">
        <v>1467</v>
      </c>
      <c r="S420">
        <v>5.78</v>
      </c>
    </row>
    <row r="421" spans="1:19" x14ac:dyDescent="0.25">
      <c r="A421">
        <v>420</v>
      </c>
      <c r="B421" t="s">
        <v>1468</v>
      </c>
      <c r="C421" s="1">
        <v>43163</v>
      </c>
      <c r="D421" s="5">
        <f t="shared" si="6"/>
        <v>2018</v>
      </c>
      <c r="E421" s="1">
        <v>43168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t="s">
        <v>1469</v>
      </c>
      <c r="P421" t="s">
        <v>42</v>
      </c>
      <c r="Q421" t="s">
        <v>64</v>
      </c>
      <c r="R421" t="s">
        <v>1470</v>
      </c>
      <c r="S421">
        <v>9.32</v>
      </c>
    </row>
    <row r="422" spans="1:19" x14ac:dyDescent="0.25">
      <c r="A422">
        <v>421</v>
      </c>
      <c r="B422" t="s">
        <v>1468</v>
      </c>
      <c r="C422" s="1">
        <v>43163</v>
      </c>
      <c r="D422" s="5">
        <f t="shared" si="6"/>
        <v>2018</v>
      </c>
      <c r="E422" s="1">
        <v>43168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t="s">
        <v>1471</v>
      </c>
      <c r="P422" t="s">
        <v>42</v>
      </c>
      <c r="Q422" t="s">
        <v>169</v>
      </c>
      <c r="R422" t="s">
        <v>1472</v>
      </c>
      <c r="S422">
        <v>15.25</v>
      </c>
    </row>
    <row r="423" spans="1:19" x14ac:dyDescent="0.25">
      <c r="A423">
        <v>422</v>
      </c>
      <c r="B423" t="s">
        <v>1473</v>
      </c>
      <c r="C423" s="1">
        <v>42177</v>
      </c>
      <c r="D423" s="5">
        <f t="shared" si="6"/>
        <v>2015</v>
      </c>
      <c r="E423" s="1">
        <v>42180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t="s">
        <v>1475</v>
      </c>
      <c r="P423" t="s">
        <v>67</v>
      </c>
      <c r="Q423" t="s">
        <v>157</v>
      </c>
      <c r="R423" t="s">
        <v>1476</v>
      </c>
      <c r="S423">
        <v>196.75200000000001</v>
      </c>
    </row>
    <row r="424" spans="1:19" x14ac:dyDescent="0.25">
      <c r="A424">
        <v>423</v>
      </c>
      <c r="B424" t="s">
        <v>1477</v>
      </c>
      <c r="C424" s="1">
        <v>43392</v>
      </c>
      <c r="D424" s="5">
        <f t="shared" si="6"/>
        <v>2018</v>
      </c>
      <c r="E424" s="1">
        <v>43396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t="s">
        <v>1481</v>
      </c>
      <c r="P424" t="s">
        <v>28</v>
      </c>
      <c r="Q424" t="s">
        <v>61</v>
      </c>
      <c r="R424" t="s">
        <v>1482</v>
      </c>
      <c r="S424">
        <v>56.56</v>
      </c>
    </row>
    <row r="425" spans="1:19" x14ac:dyDescent="0.25">
      <c r="A425">
        <v>424</v>
      </c>
      <c r="B425" t="s">
        <v>1477</v>
      </c>
      <c r="C425" s="1">
        <v>43392</v>
      </c>
      <c r="D425" s="5">
        <f t="shared" si="6"/>
        <v>2018</v>
      </c>
      <c r="E425" s="1">
        <v>43396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t="s">
        <v>1483</v>
      </c>
      <c r="P425" t="s">
        <v>42</v>
      </c>
      <c r="Q425" t="s">
        <v>55</v>
      </c>
      <c r="R425" t="s">
        <v>1484</v>
      </c>
      <c r="S425">
        <v>32.700000000000003</v>
      </c>
    </row>
    <row r="426" spans="1:19" x14ac:dyDescent="0.25">
      <c r="A426">
        <v>425</v>
      </c>
      <c r="B426" t="s">
        <v>1485</v>
      </c>
      <c r="C426" s="1">
        <v>43333</v>
      </c>
      <c r="D426" s="5">
        <f t="shared" si="6"/>
        <v>2018</v>
      </c>
      <c r="E426" s="1">
        <v>43335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t="s">
        <v>1489</v>
      </c>
      <c r="P426" t="s">
        <v>28</v>
      </c>
      <c r="Q426" t="s">
        <v>32</v>
      </c>
      <c r="R426" t="s">
        <v>1490</v>
      </c>
      <c r="S426">
        <v>866.4</v>
      </c>
    </row>
    <row r="427" spans="1:19" x14ac:dyDescent="0.25">
      <c r="A427">
        <v>426</v>
      </c>
      <c r="B427" t="s">
        <v>1491</v>
      </c>
      <c r="C427" s="1">
        <v>43427</v>
      </c>
      <c r="D427" s="5">
        <f t="shared" si="6"/>
        <v>2018</v>
      </c>
      <c r="E427" s="1">
        <v>43430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t="s">
        <v>1493</v>
      </c>
      <c r="P427" t="s">
        <v>28</v>
      </c>
      <c r="Q427" t="s">
        <v>61</v>
      </c>
      <c r="R427" t="s">
        <v>1494</v>
      </c>
      <c r="S427">
        <v>28.4</v>
      </c>
    </row>
    <row r="428" spans="1:19" x14ac:dyDescent="0.25">
      <c r="A428">
        <v>427</v>
      </c>
      <c r="B428" t="s">
        <v>1491</v>
      </c>
      <c r="C428" s="1">
        <v>43427</v>
      </c>
      <c r="D428" s="5">
        <f t="shared" si="6"/>
        <v>2018</v>
      </c>
      <c r="E428" s="1">
        <v>43430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t="s">
        <v>1495</v>
      </c>
      <c r="P428" t="s">
        <v>42</v>
      </c>
      <c r="Q428" t="s">
        <v>71</v>
      </c>
      <c r="R428" t="s">
        <v>1496</v>
      </c>
      <c r="S428">
        <v>287.92</v>
      </c>
    </row>
    <row r="429" spans="1:19" x14ac:dyDescent="0.25">
      <c r="A429">
        <v>428</v>
      </c>
      <c r="B429" t="s">
        <v>1497</v>
      </c>
      <c r="C429" s="1">
        <v>42259</v>
      </c>
      <c r="D429" s="5">
        <f t="shared" si="6"/>
        <v>2015</v>
      </c>
      <c r="E429" s="1">
        <v>42260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t="s">
        <v>1501</v>
      </c>
      <c r="P429" t="s">
        <v>67</v>
      </c>
      <c r="Q429" t="s">
        <v>680</v>
      </c>
      <c r="R429" t="s">
        <v>1502</v>
      </c>
      <c r="S429">
        <v>69.989999999999995</v>
      </c>
    </row>
    <row r="430" spans="1:19" x14ac:dyDescent="0.25">
      <c r="A430">
        <v>429</v>
      </c>
      <c r="B430" t="s">
        <v>1503</v>
      </c>
      <c r="C430" s="1">
        <v>43374</v>
      </c>
      <c r="D430" s="5">
        <f t="shared" si="6"/>
        <v>2018</v>
      </c>
      <c r="E430" s="1">
        <v>43381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t="s">
        <v>1506</v>
      </c>
      <c r="P430" t="s">
        <v>42</v>
      </c>
      <c r="Q430" t="s">
        <v>64</v>
      </c>
      <c r="R430" t="s">
        <v>1507</v>
      </c>
      <c r="S430">
        <v>6.6719999999999997</v>
      </c>
    </row>
    <row r="431" spans="1:19" x14ac:dyDescent="0.25">
      <c r="A431">
        <v>430</v>
      </c>
      <c r="B431" t="s">
        <v>1508</v>
      </c>
      <c r="C431" s="1">
        <v>42840</v>
      </c>
      <c r="D431" s="5">
        <f t="shared" si="6"/>
        <v>2017</v>
      </c>
      <c r="E431" s="1">
        <v>42846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t="s">
        <v>1512</v>
      </c>
      <c r="P431" t="s">
        <v>42</v>
      </c>
      <c r="Q431" t="s">
        <v>71</v>
      </c>
      <c r="R431" t="s">
        <v>1513</v>
      </c>
      <c r="S431">
        <v>189.58799999999999</v>
      </c>
    </row>
    <row r="432" spans="1:19" x14ac:dyDescent="0.25">
      <c r="A432">
        <v>431</v>
      </c>
      <c r="B432" t="s">
        <v>1508</v>
      </c>
      <c r="C432" s="1">
        <v>42840</v>
      </c>
      <c r="D432" s="5">
        <f t="shared" si="6"/>
        <v>2017</v>
      </c>
      <c r="E432" s="1">
        <v>42846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t="s">
        <v>728</v>
      </c>
      <c r="P432" t="s">
        <v>67</v>
      </c>
      <c r="Q432" t="s">
        <v>157</v>
      </c>
      <c r="R432" t="s">
        <v>729</v>
      </c>
      <c r="S432">
        <v>408.74400000000003</v>
      </c>
    </row>
    <row r="433" spans="1:19" x14ac:dyDescent="0.25">
      <c r="A433">
        <v>432</v>
      </c>
      <c r="B433" t="s">
        <v>1508</v>
      </c>
      <c r="C433" s="1">
        <v>42840</v>
      </c>
      <c r="D433" s="5">
        <f t="shared" si="6"/>
        <v>2017</v>
      </c>
      <c r="E433" s="1">
        <v>42846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t="s">
        <v>728</v>
      </c>
      <c r="P433" t="s">
        <v>67</v>
      </c>
      <c r="Q433" t="s">
        <v>157</v>
      </c>
      <c r="R433" t="s">
        <v>729</v>
      </c>
      <c r="S433">
        <v>291.95999999999998</v>
      </c>
    </row>
    <row r="434" spans="1:19" x14ac:dyDescent="0.25">
      <c r="A434">
        <v>433</v>
      </c>
      <c r="B434" t="s">
        <v>1508</v>
      </c>
      <c r="C434" s="1">
        <v>42840</v>
      </c>
      <c r="D434" s="5">
        <f t="shared" si="6"/>
        <v>2017</v>
      </c>
      <c r="E434" s="1">
        <v>42846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t="s">
        <v>1514</v>
      </c>
      <c r="P434" t="s">
        <v>42</v>
      </c>
      <c r="Q434" t="s">
        <v>55</v>
      </c>
      <c r="R434" t="s">
        <v>1515</v>
      </c>
      <c r="S434">
        <v>4.7679999999999998</v>
      </c>
    </row>
    <row r="435" spans="1:19" x14ac:dyDescent="0.25">
      <c r="A435">
        <v>434</v>
      </c>
      <c r="B435" t="s">
        <v>1516</v>
      </c>
      <c r="C435" s="1">
        <v>42892</v>
      </c>
      <c r="D435" s="5">
        <f t="shared" si="6"/>
        <v>2017</v>
      </c>
      <c r="E435" s="1">
        <v>42893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t="s">
        <v>1517</v>
      </c>
      <c r="P435" t="s">
        <v>42</v>
      </c>
      <c r="Q435" t="s">
        <v>55</v>
      </c>
      <c r="R435" t="s">
        <v>1518</v>
      </c>
      <c r="S435">
        <v>714.3</v>
      </c>
    </row>
    <row r="436" spans="1:19" x14ac:dyDescent="0.25">
      <c r="A436">
        <v>435</v>
      </c>
      <c r="B436" t="s">
        <v>1519</v>
      </c>
      <c r="C436" s="1">
        <v>42357</v>
      </c>
      <c r="D436" s="5">
        <f t="shared" si="6"/>
        <v>2015</v>
      </c>
      <c r="E436" s="1">
        <v>42363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t="s">
        <v>1523</v>
      </c>
      <c r="P436" t="s">
        <v>42</v>
      </c>
      <c r="Q436" t="s">
        <v>71</v>
      </c>
      <c r="R436" t="s">
        <v>1524</v>
      </c>
      <c r="S436">
        <v>4.8120000000000003</v>
      </c>
    </row>
    <row r="437" spans="1:19" x14ac:dyDescent="0.25">
      <c r="A437">
        <v>436</v>
      </c>
      <c r="B437" t="s">
        <v>1519</v>
      </c>
      <c r="C437" s="1">
        <v>42357</v>
      </c>
      <c r="D437" s="5">
        <f t="shared" si="6"/>
        <v>2015</v>
      </c>
      <c r="E437" s="1">
        <v>42363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t="s">
        <v>1525</v>
      </c>
      <c r="P437" t="s">
        <v>67</v>
      </c>
      <c r="Q437" t="s">
        <v>157</v>
      </c>
      <c r="R437" t="s">
        <v>1526</v>
      </c>
      <c r="S437">
        <v>247.8</v>
      </c>
    </row>
    <row r="438" spans="1:19" x14ac:dyDescent="0.25">
      <c r="A438">
        <v>437</v>
      </c>
      <c r="B438" t="s">
        <v>1527</v>
      </c>
      <c r="C438" s="1">
        <v>42898</v>
      </c>
      <c r="D438" s="5">
        <f t="shared" si="6"/>
        <v>2017</v>
      </c>
      <c r="E438" s="1">
        <v>42900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t="s">
        <v>1530</v>
      </c>
      <c r="P438" t="s">
        <v>67</v>
      </c>
      <c r="Q438" t="s">
        <v>680</v>
      </c>
      <c r="R438" t="s">
        <v>1531</v>
      </c>
      <c r="S438">
        <v>1007.979</v>
      </c>
    </row>
    <row r="439" spans="1:19" x14ac:dyDescent="0.25">
      <c r="A439">
        <v>438</v>
      </c>
      <c r="B439" t="s">
        <v>1527</v>
      </c>
      <c r="C439" s="1">
        <v>42898</v>
      </c>
      <c r="D439" s="5">
        <f t="shared" si="6"/>
        <v>2017</v>
      </c>
      <c r="E439" s="1">
        <v>42900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t="s">
        <v>1250</v>
      </c>
      <c r="P439" t="s">
        <v>42</v>
      </c>
      <c r="Q439" t="s">
        <v>86</v>
      </c>
      <c r="R439" t="s">
        <v>1443</v>
      </c>
      <c r="S439">
        <v>313.488</v>
      </c>
    </row>
    <row r="440" spans="1:19" x14ac:dyDescent="0.25">
      <c r="A440">
        <v>439</v>
      </c>
      <c r="B440" t="s">
        <v>1532</v>
      </c>
      <c r="C440" s="1">
        <v>43358</v>
      </c>
      <c r="D440" s="5">
        <f t="shared" si="6"/>
        <v>2018</v>
      </c>
      <c r="E440" s="1">
        <v>43362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t="s">
        <v>1535</v>
      </c>
      <c r="P440" t="s">
        <v>42</v>
      </c>
      <c r="Q440" t="s">
        <v>86</v>
      </c>
      <c r="R440" t="s">
        <v>1536</v>
      </c>
      <c r="S440">
        <v>31.872</v>
      </c>
    </row>
    <row r="441" spans="1:19" x14ac:dyDescent="0.25">
      <c r="A441">
        <v>440</v>
      </c>
      <c r="B441" t="s">
        <v>1537</v>
      </c>
      <c r="C441" s="1">
        <v>43120</v>
      </c>
      <c r="D441" s="5">
        <f t="shared" si="6"/>
        <v>2018</v>
      </c>
      <c r="E441" s="1">
        <v>43123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t="s">
        <v>1538</v>
      </c>
      <c r="P441" t="s">
        <v>28</v>
      </c>
      <c r="Q441" t="s">
        <v>32</v>
      </c>
      <c r="R441" t="s">
        <v>1539</v>
      </c>
      <c r="S441">
        <v>207.846</v>
      </c>
    </row>
    <row r="442" spans="1:19" x14ac:dyDescent="0.25">
      <c r="A442">
        <v>441</v>
      </c>
      <c r="B442" t="s">
        <v>1540</v>
      </c>
      <c r="C442" s="1">
        <v>42983</v>
      </c>
      <c r="D442" s="5">
        <f t="shared" si="6"/>
        <v>2017</v>
      </c>
      <c r="E442" s="1">
        <v>42985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t="s">
        <v>1541</v>
      </c>
      <c r="P442" t="s">
        <v>28</v>
      </c>
      <c r="Q442" t="s">
        <v>61</v>
      </c>
      <c r="R442" t="s">
        <v>1542</v>
      </c>
      <c r="S442">
        <v>12.22</v>
      </c>
    </row>
    <row r="443" spans="1:19" x14ac:dyDescent="0.25">
      <c r="A443">
        <v>442</v>
      </c>
      <c r="B443" t="s">
        <v>1540</v>
      </c>
      <c r="C443" s="1">
        <v>42983</v>
      </c>
      <c r="D443" s="5">
        <f t="shared" si="6"/>
        <v>2017</v>
      </c>
      <c r="E443" s="1">
        <v>42985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t="s">
        <v>1543</v>
      </c>
      <c r="P443" t="s">
        <v>42</v>
      </c>
      <c r="Q443" t="s">
        <v>55</v>
      </c>
      <c r="R443" t="s">
        <v>1544</v>
      </c>
      <c r="S443">
        <v>194.94</v>
      </c>
    </row>
    <row r="444" spans="1:19" x14ac:dyDescent="0.25">
      <c r="A444">
        <v>443</v>
      </c>
      <c r="B444" t="s">
        <v>1540</v>
      </c>
      <c r="C444" s="1">
        <v>42983</v>
      </c>
      <c r="D444" s="5">
        <f t="shared" si="6"/>
        <v>2017</v>
      </c>
      <c r="E444" s="1">
        <v>42985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t="s">
        <v>1545</v>
      </c>
      <c r="P444" t="s">
        <v>42</v>
      </c>
      <c r="Q444" t="s">
        <v>55</v>
      </c>
      <c r="R444" t="s">
        <v>1546</v>
      </c>
      <c r="S444">
        <v>70.95</v>
      </c>
    </row>
    <row r="445" spans="1:19" x14ac:dyDescent="0.25">
      <c r="A445">
        <v>444</v>
      </c>
      <c r="B445" t="s">
        <v>1540</v>
      </c>
      <c r="C445" s="1">
        <v>42983</v>
      </c>
      <c r="D445" s="5">
        <f t="shared" si="6"/>
        <v>2017</v>
      </c>
      <c r="E445" s="1">
        <v>42985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t="s">
        <v>1547</v>
      </c>
      <c r="P445" t="s">
        <v>42</v>
      </c>
      <c r="Q445" t="s">
        <v>86</v>
      </c>
      <c r="R445" t="s">
        <v>1548</v>
      </c>
      <c r="S445">
        <v>91.36</v>
      </c>
    </row>
    <row r="446" spans="1:19" x14ac:dyDescent="0.25">
      <c r="A446">
        <v>445</v>
      </c>
      <c r="B446" t="s">
        <v>1540</v>
      </c>
      <c r="C446" s="1">
        <v>42983</v>
      </c>
      <c r="D446" s="5">
        <f t="shared" si="6"/>
        <v>2017</v>
      </c>
      <c r="E446" s="1">
        <v>42985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t="s">
        <v>1549</v>
      </c>
      <c r="P446" t="s">
        <v>28</v>
      </c>
      <c r="Q446" t="s">
        <v>32</v>
      </c>
      <c r="R446" t="s">
        <v>1550</v>
      </c>
      <c r="S446">
        <v>242.94</v>
      </c>
    </row>
    <row r="447" spans="1:19" x14ac:dyDescent="0.25">
      <c r="A447">
        <v>446</v>
      </c>
      <c r="B447" t="s">
        <v>1540</v>
      </c>
      <c r="C447" s="1">
        <v>42983</v>
      </c>
      <c r="D447" s="5">
        <f t="shared" si="6"/>
        <v>2017</v>
      </c>
      <c r="E447" s="1">
        <v>42985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t="s">
        <v>1551</v>
      </c>
      <c r="P447" t="s">
        <v>42</v>
      </c>
      <c r="Q447" t="s">
        <v>43</v>
      </c>
      <c r="R447" t="s">
        <v>1552</v>
      </c>
      <c r="S447">
        <v>22.05</v>
      </c>
    </row>
    <row r="448" spans="1:19" x14ac:dyDescent="0.25">
      <c r="A448">
        <v>447</v>
      </c>
      <c r="B448" t="s">
        <v>1553</v>
      </c>
      <c r="C448" s="1">
        <v>43179</v>
      </c>
      <c r="D448" s="5">
        <f t="shared" si="6"/>
        <v>2018</v>
      </c>
      <c r="E448" s="1">
        <v>43184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t="s">
        <v>1556</v>
      </c>
      <c r="P448" t="s">
        <v>28</v>
      </c>
      <c r="Q448" t="s">
        <v>61</v>
      </c>
      <c r="R448" t="s">
        <v>1557</v>
      </c>
      <c r="S448">
        <v>2.91</v>
      </c>
    </row>
    <row r="449" spans="1:19" x14ac:dyDescent="0.25">
      <c r="A449">
        <v>448</v>
      </c>
      <c r="B449" t="s">
        <v>1558</v>
      </c>
      <c r="C449" s="1">
        <v>42826</v>
      </c>
      <c r="D449" s="5">
        <f t="shared" si="6"/>
        <v>2017</v>
      </c>
      <c r="E449" s="1">
        <v>42828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t="s">
        <v>1562</v>
      </c>
      <c r="P449" t="s">
        <v>42</v>
      </c>
      <c r="Q449" t="s">
        <v>64</v>
      </c>
      <c r="R449" t="s">
        <v>1563</v>
      </c>
      <c r="S449">
        <v>59.52</v>
      </c>
    </row>
    <row r="450" spans="1:19" x14ac:dyDescent="0.25">
      <c r="A450">
        <v>449</v>
      </c>
      <c r="B450" t="s">
        <v>1558</v>
      </c>
      <c r="C450" s="1">
        <v>42826</v>
      </c>
      <c r="D450" s="5">
        <f t="shared" si="6"/>
        <v>2017</v>
      </c>
      <c r="E450" s="1">
        <v>42828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t="s">
        <v>1564</v>
      </c>
      <c r="P450" t="s">
        <v>42</v>
      </c>
      <c r="Q450" t="s">
        <v>55</v>
      </c>
      <c r="R450" t="s">
        <v>1565</v>
      </c>
      <c r="S450">
        <v>161.94</v>
      </c>
    </row>
    <row r="451" spans="1:19" x14ac:dyDescent="0.25">
      <c r="A451">
        <v>450</v>
      </c>
      <c r="B451" t="s">
        <v>1558</v>
      </c>
      <c r="C451" s="1">
        <v>42826</v>
      </c>
      <c r="D451" s="5">
        <f t="shared" ref="D451:D514" si="7">YEAR(C451)</f>
        <v>2017</v>
      </c>
      <c r="E451" s="1">
        <v>42828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t="s">
        <v>1566</v>
      </c>
      <c r="P451" t="s">
        <v>42</v>
      </c>
      <c r="Q451" t="s">
        <v>64</v>
      </c>
      <c r="R451" t="s">
        <v>1567</v>
      </c>
      <c r="S451">
        <v>263.88</v>
      </c>
    </row>
    <row r="452" spans="1:19" x14ac:dyDescent="0.25">
      <c r="A452">
        <v>451</v>
      </c>
      <c r="B452" t="s">
        <v>1558</v>
      </c>
      <c r="C452" s="1">
        <v>42826</v>
      </c>
      <c r="D452" s="5">
        <f t="shared" si="7"/>
        <v>2017</v>
      </c>
      <c r="E452" s="1">
        <v>42828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t="s">
        <v>1568</v>
      </c>
      <c r="P452" t="s">
        <v>42</v>
      </c>
      <c r="Q452" t="s">
        <v>64</v>
      </c>
      <c r="R452" t="s">
        <v>1569</v>
      </c>
      <c r="S452">
        <v>30.48</v>
      </c>
    </row>
    <row r="453" spans="1:19" x14ac:dyDescent="0.25">
      <c r="A453">
        <v>452</v>
      </c>
      <c r="B453" t="s">
        <v>1558</v>
      </c>
      <c r="C453" s="1">
        <v>42826</v>
      </c>
      <c r="D453" s="5">
        <f t="shared" si="7"/>
        <v>2017</v>
      </c>
      <c r="E453" s="1">
        <v>42828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t="s">
        <v>1570</v>
      </c>
      <c r="P453" t="s">
        <v>42</v>
      </c>
      <c r="Q453" t="s">
        <v>64</v>
      </c>
      <c r="R453" t="s">
        <v>1571</v>
      </c>
      <c r="S453">
        <v>9.84</v>
      </c>
    </row>
    <row r="454" spans="1:19" x14ac:dyDescent="0.25">
      <c r="A454">
        <v>453</v>
      </c>
      <c r="B454" t="s">
        <v>1558</v>
      </c>
      <c r="C454" s="1">
        <v>42826</v>
      </c>
      <c r="D454" s="5">
        <f t="shared" si="7"/>
        <v>2017</v>
      </c>
      <c r="E454" s="1">
        <v>42828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t="s">
        <v>1572</v>
      </c>
      <c r="P454" t="s">
        <v>67</v>
      </c>
      <c r="Q454" t="s">
        <v>68</v>
      </c>
      <c r="R454" t="s">
        <v>1573</v>
      </c>
      <c r="S454">
        <v>35.119999999999997</v>
      </c>
    </row>
    <row r="455" spans="1:19" x14ac:dyDescent="0.25">
      <c r="A455">
        <v>454</v>
      </c>
      <c r="B455" t="s">
        <v>1574</v>
      </c>
      <c r="C455" s="1">
        <v>43393</v>
      </c>
      <c r="D455" s="5">
        <f t="shared" si="7"/>
        <v>2018</v>
      </c>
      <c r="E455" s="1">
        <v>43397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t="s">
        <v>76</v>
      </c>
      <c r="P455" t="s">
        <v>28</v>
      </c>
      <c r="Q455" t="s">
        <v>52</v>
      </c>
      <c r="R455" t="s">
        <v>77</v>
      </c>
      <c r="S455">
        <v>284.36399999999998</v>
      </c>
    </row>
    <row r="456" spans="1:19" x14ac:dyDescent="0.25">
      <c r="A456">
        <v>455</v>
      </c>
      <c r="B456" t="s">
        <v>1574</v>
      </c>
      <c r="C456" s="1">
        <v>43393</v>
      </c>
      <c r="D456" s="5">
        <f t="shared" si="7"/>
        <v>2018</v>
      </c>
      <c r="E456" s="1">
        <v>43397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t="s">
        <v>1577</v>
      </c>
      <c r="P456" t="s">
        <v>42</v>
      </c>
      <c r="Q456" t="s">
        <v>55</v>
      </c>
      <c r="R456" t="s">
        <v>1578</v>
      </c>
      <c r="S456">
        <v>665.40800000000002</v>
      </c>
    </row>
    <row r="457" spans="1:19" x14ac:dyDescent="0.25">
      <c r="A457">
        <v>456</v>
      </c>
      <c r="B457" t="s">
        <v>1579</v>
      </c>
      <c r="C457" s="1">
        <v>43082</v>
      </c>
      <c r="D457" s="5">
        <f t="shared" si="7"/>
        <v>2017</v>
      </c>
      <c r="E457" s="1">
        <v>43086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t="s">
        <v>1581</v>
      </c>
      <c r="P457" t="s">
        <v>67</v>
      </c>
      <c r="Q457" t="s">
        <v>157</v>
      </c>
      <c r="R457" t="s">
        <v>1582</v>
      </c>
      <c r="S457">
        <v>63.88</v>
      </c>
    </row>
    <row r="458" spans="1:19" x14ac:dyDescent="0.25">
      <c r="A458">
        <v>457</v>
      </c>
      <c r="B458" t="s">
        <v>1583</v>
      </c>
      <c r="C458" s="1">
        <v>42047</v>
      </c>
      <c r="D458" s="5">
        <f t="shared" si="7"/>
        <v>2015</v>
      </c>
      <c r="E458" s="1">
        <v>42053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t="s">
        <v>1586</v>
      </c>
      <c r="P458" t="s">
        <v>28</v>
      </c>
      <c r="Q458" t="s">
        <v>32</v>
      </c>
      <c r="R458" t="s">
        <v>1587</v>
      </c>
      <c r="S458">
        <v>129.56800000000001</v>
      </c>
    </row>
    <row r="459" spans="1:19" x14ac:dyDescent="0.25">
      <c r="A459">
        <v>458</v>
      </c>
      <c r="B459" t="s">
        <v>1588</v>
      </c>
      <c r="C459" s="1">
        <v>43004</v>
      </c>
      <c r="D459" s="5">
        <f t="shared" si="7"/>
        <v>2017</v>
      </c>
      <c r="E459" s="1">
        <v>43009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t="s">
        <v>1589</v>
      </c>
      <c r="P459" t="s">
        <v>28</v>
      </c>
      <c r="Q459" t="s">
        <v>32</v>
      </c>
      <c r="R459" t="s">
        <v>1590</v>
      </c>
      <c r="S459">
        <v>747.55799999999999</v>
      </c>
    </row>
    <row r="460" spans="1:19" x14ac:dyDescent="0.25">
      <c r="A460">
        <v>459</v>
      </c>
      <c r="B460" t="s">
        <v>1588</v>
      </c>
      <c r="C460" s="1">
        <v>43004</v>
      </c>
      <c r="D460" s="5">
        <f t="shared" si="7"/>
        <v>2017</v>
      </c>
      <c r="E460" s="1">
        <v>43009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t="s">
        <v>1591</v>
      </c>
      <c r="P460" t="s">
        <v>42</v>
      </c>
      <c r="Q460" t="s">
        <v>169</v>
      </c>
      <c r="R460" t="s">
        <v>667</v>
      </c>
      <c r="S460">
        <v>8.9280000000000008</v>
      </c>
    </row>
    <row r="461" spans="1:19" x14ac:dyDescent="0.25">
      <c r="A461">
        <v>460</v>
      </c>
      <c r="B461" t="s">
        <v>1592</v>
      </c>
      <c r="C461" s="1">
        <v>42719</v>
      </c>
      <c r="D461" s="5">
        <f t="shared" si="7"/>
        <v>2016</v>
      </c>
      <c r="E461" s="1">
        <v>42726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t="s">
        <v>1593</v>
      </c>
      <c r="P461" t="s">
        <v>42</v>
      </c>
      <c r="Q461" t="s">
        <v>74</v>
      </c>
      <c r="R461" t="s">
        <v>1594</v>
      </c>
      <c r="S461">
        <v>103.92</v>
      </c>
    </row>
    <row r="462" spans="1:19" x14ac:dyDescent="0.25">
      <c r="A462">
        <v>461</v>
      </c>
      <c r="B462" t="s">
        <v>1592</v>
      </c>
      <c r="C462" s="1">
        <v>42719</v>
      </c>
      <c r="D462" s="5">
        <f t="shared" si="7"/>
        <v>2016</v>
      </c>
      <c r="E462" s="1">
        <v>42726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t="s">
        <v>1595</v>
      </c>
      <c r="P462" t="s">
        <v>67</v>
      </c>
      <c r="Q462" t="s">
        <v>157</v>
      </c>
      <c r="R462" t="s">
        <v>1596</v>
      </c>
      <c r="S462">
        <v>899.91</v>
      </c>
    </row>
    <row r="463" spans="1:19" x14ac:dyDescent="0.25">
      <c r="A463">
        <v>462</v>
      </c>
      <c r="B463" t="s">
        <v>1592</v>
      </c>
      <c r="C463" s="1">
        <v>42719</v>
      </c>
      <c r="D463" s="5">
        <f t="shared" si="7"/>
        <v>2016</v>
      </c>
      <c r="E463" s="1">
        <v>42726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t="s">
        <v>1597</v>
      </c>
      <c r="P463" t="s">
        <v>42</v>
      </c>
      <c r="Q463" t="s">
        <v>71</v>
      </c>
      <c r="R463" t="s">
        <v>1598</v>
      </c>
      <c r="S463">
        <v>51.311999999999998</v>
      </c>
    </row>
    <row r="464" spans="1:19" x14ac:dyDescent="0.25">
      <c r="A464">
        <v>463</v>
      </c>
      <c r="B464" t="s">
        <v>1599</v>
      </c>
      <c r="C464" s="1">
        <v>42847</v>
      </c>
      <c r="D464" s="5">
        <f t="shared" si="7"/>
        <v>2017</v>
      </c>
      <c r="E464" s="1">
        <v>42854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t="s">
        <v>1283</v>
      </c>
      <c r="P464" t="s">
        <v>28</v>
      </c>
      <c r="Q464" t="s">
        <v>61</v>
      </c>
      <c r="R464" t="s">
        <v>1284</v>
      </c>
      <c r="S464">
        <v>23.56</v>
      </c>
    </row>
    <row r="465" spans="1:19" x14ac:dyDescent="0.25">
      <c r="A465">
        <v>464</v>
      </c>
      <c r="B465" t="s">
        <v>1599</v>
      </c>
      <c r="C465" s="1">
        <v>42847</v>
      </c>
      <c r="D465" s="5">
        <f t="shared" si="7"/>
        <v>2017</v>
      </c>
      <c r="E465" s="1">
        <v>42854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t="s">
        <v>1602</v>
      </c>
      <c r="P465" t="s">
        <v>28</v>
      </c>
      <c r="Q465" t="s">
        <v>52</v>
      </c>
      <c r="R465" t="s">
        <v>1603</v>
      </c>
      <c r="S465">
        <v>1272.6300000000001</v>
      </c>
    </row>
    <row r="466" spans="1:19" x14ac:dyDescent="0.25">
      <c r="A466">
        <v>465</v>
      </c>
      <c r="B466" t="s">
        <v>1599</v>
      </c>
      <c r="C466" s="1">
        <v>42847</v>
      </c>
      <c r="D466" s="5">
        <f t="shared" si="7"/>
        <v>2017</v>
      </c>
      <c r="E466" s="1">
        <v>42854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t="s">
        <v>1604</v>
      </c>
      <c r="P466" t="s">
        <v>42</v>
      </c>
      <c r="Q466" t="s">
        <v>71</v>
      </c>
      <c r="R466" t="s">
        <v>1605</v>
      </c>
      <c r="S466">
        <v>28.484999999999999</v>
      </c>
    </row>
    <row r="467" spans="1:19" x14ac:dyDescent="0.25">
      <c r="A467">
        <v>466</v>
      </c>
      <c r="B467" t="s">
        <v>1599</v>
      </c>
      <c r="C467" s="1">
        <v>42847</v>
      </c>
      <c r="D467" s="5">
        <f t="shared" si="7"/>
        <v>2017</v>
      </c>
      <c r="E467" s="1">
        <v>42854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t="s">
        <v>1606</v>
      </c>
      <c r="P467" t="s">
        <v>42</v>
      </c>
      <c r="Q467" t="s">
        <v>575</v>
      </c>
      <c r="R467" t="s">
        <v>1607</v>
      </c>
      <c r="S467">
        <v>185.376</v>
      </c>
    </row>
    <row r="468" spans="1:19" x14ac:dyDescent="0.25">
      <c r="A468">
        <v>467</v>
      </c>
      <c r="B468" t="s">
        <v>1599</v>
      </c>
      <c r="C468" s="1">
        <v>42847</v>
      </c>
      <c r="D468" s="5">
        <f t="shared" si="7"/>
        <v>2017</v>
      </c>
      <c r="E468" s="1">
        <v>42854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t="s">
        <v>1608</v>
      </c>
      <c r="P468" t="s">
        <v>42</v>
      </c>
      <c r="Q468" t="s">
        <v>74</v>
      </c>
      <c r="R468" t="s">
        <v>1609</v>
      </c>
      <c r="S468">
        <v>78.272000000000006</v>
      </c>
    </row>
    <row r="469" spans="1:19" x14ac:dyDescent="0.25">
      <c r="A469">
        <v>468</v>
      </c>
      <c r="B469" t="s">
        <v>1610</v>
      </c>
      <c r="C469" s="1">
        <v>42386</v>
      </c>
      <c r="D469" s="5">
        <f t="shared" si="7"/>
        <v>2016</v>
      </c>
      <c r="E469" s="1">
        <v>42393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t="s">
        <v>1085</v>
      </c>
      <c r="P469" t="s">
        <v>28</v>
      </c>
      <c r="Q469" t="s">
        <v>61</v>
      </c>
      <c r="R469" t="s">
        <v>1086</v>
      </c>
      <c r="S469">
        <v>254.744</v>
      </c>
    </row>
    <row r="470" spans="1:19" x14ac:dyDescent="0.25">
      <c r="A470">
        <v>469</v>
      </c>
      <c r="B470" t="s">
        <v>1614</v>
      </c>
      <c r="C470" s="1">
        <v>43190</v>
      </c>
      <c r="D470" s="5">
        <f t="shared" si="7"/>
        <v>2018</v>
      </c>
      <c r="E470" s="1">
        <v>43194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t="s">
        <v>1616</v>
      </c>
      <c r="P470" t="s">
        <v>28</v>
      </c>
      <c r="Q470" t="s">
        <v>29</v>
      </c>
      <c r="R470" t="s">
        <v>1617</v>
      </c>
      <c r="S470">
        <v>205.33279999999999</v>
      </c>
    </row>
    <row r="471" spans="1:19" x14ac:dyDescent="0.25">
      <c r="A471">
        <v>470</v>
      </c>
      <c r="B471" t="s">
        <v>1618</v>
      </c>
      <c r="C471" s="1">
        <v>43085</v>
      </c>
      <c r="D471" s="5">
        <f t="shared" si="7"/>
        <v>2017</v>
      </c>
      <c r="E471" s="1">
        <v>43089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t="s">
        <v>1619</v>
      </c>
      <c r="P471" t="s">
        <v>42</v>
      </c>
      <c r="Q471" t="s">
        <v>71</v>
      </c>
      <c r="R471" t="s">
        <v>1620</v>
      </c>
      <c r="S471">
        <v>4.7880000000000003</v>
      </c>
    </row>
    <row r="472" spans="1:19" x14ac:dyDescent="0.25">
      <c r="A472">
        <v>471</v>
      </c>
      <c r="B472" t="s">
        <v>1621</v>
      </c>
      <c r="C472" s="1">
        <v>42724</v>
      </c>
      <c r="D472" s="5">
        <f t="shared" si="7"/>
        <v>2016</v>
      </c>
      <c r="E472" s="1">
        <v>42728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t="s">
        <v>1625</v>
      </c>
      <c r="P472" t="s">
        <v>42</v>
      </c>
      <c r="Q472" t="s">
        <v>86</v>
      </c>
      <c r="R472" t="s">
        <v>1626</v>
      </c>
      <c r="S472">
        <v>55.48</v>
      </c>
    </row>
    <row r="473" spans="1:19" x14ac:dyDescent="0.25">
      <c r="A473">
        <v>472</v>
      </c>
      <c r="B473" t="s">
        <v>1627</v>
      </c>
      <c r="C473" s="1">
        <v>42317</v>
      </c>
      <c r="D473" s="5">
        <f t="shared" si="7"/>
        <v>2015</v>
      </c>
      <c r="E473" s="1">
        <v>42319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t="s">
        <v>1630</v>
      </c>
      <c r="P473" t="s">
        <v>42</v>
      </c>
      <c r="Q473" t="s">
        <v>55</v>
      </c>
      <c r="R473" t="s">
        <v>1631</v>
      </c>
      <c r="S473">
        <v>340.92</v>
      </c>
    </row>
    <row r="474" spans="1:19" x14ac:dyDescent="0.25">
      <c r="A474">
        <v>473</v>
      </c>
      <c r="B474" t="s">
        <v>1627</v>
      </c>
      <c r="C474" s="1">
        <v>42317</v>
      </c>
      <c r="D474" s="5">
        <f t="shared" si="7"/>
        <v>2015</v>
      </c>
      <c r="E474" s="1">
        <v>42319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t="s">
        <v>1632</v>
      </c>
      <c r="P474" t="s">
        <v>28</v>
      </c>
      <c r="Q474" t="s">
        <v>29</v>
      </c>
      <c r="R474" t="s">
        <v>1633</v>
      </c>
      <c r="S474">
        <v>222.666</v>
      </c>
    </row>
    <row r="475" spans="1:19" x14ac:dyDescent="0.25">
      <c r="A475">
        <v>474</v>
      </c>
      <c r="B475" t="s">
        <v>1627</v>
      </c>
      <c r="C475" s="1">
        <v>42317</v>
      </c>
      <c r="D475" s="5">
        <f t="shared" si="7"/>
        <v>2015</v>
      </c>
      <c r="E475" s="1">
        <v>42319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t="s">
        <v>1634</v>
      </c>
      <c r="P475" t="s">
        <v>67</v>
      </c>
      <c r="Q475" t="s">
        <v>68</v>
      </c>
      <c r="R475" t="s">
        <v>1635</v>
      </c>
      <c r="S475">
        <v>703.96799999999996</v>
      </c>
    </row>
    <row r="476" spans="1:19" x14ac:dyDescent="0.25">
      <c r="A476">
        <v>475</v>
      </c>
      <c r="B476" t="s">
        <v>1627</v>
      </c>
      <c r="C476" s="1">
        <v>42317</v>
      </c>
      <c r="D476" s="5">
        <f t="shared" si="7"/>
        <v>2015</v>
      </c>
      <c r="E476" s="1">
        <v>42319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t="s">
        <v>1636</v>
      </c>
      <c r="P476" t="s">
        <v>42</v>
      </c>
      <c r="Q476" t="s">
        <v>55</v>
      </c>
      <c r="R476" t="s">
        <v>1637</v>
      </c>
      <c r="S476">
        <v>92.52</v>
      </c>
    </row>
    <row r="477" spans="1:19" x14ac:dyDescent="0.25">
      <c r="A477">
        <v>476</v>
      </c>
      <c r="B477" t="s">
        <v>1627</v>
      </c>
      <c r="C477" s="1">
        <v>42317</v>
      </c>
      <c r="D477" s="5">
        <f t="shared" si="7"/>
        <v>2015</v>
      </c>
      <c r="E477" s="1">
        <v>42319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t="s">
        <v>1638</v>
      </c>
      <c r="P477" t="s">
        <v>42</v>
      </c>
      <c r="Q477" t="s">
        <v>86</v>
      </c>
      <c r="R477" t="s">
        <v>1639</v>
      </c>
      <c r="S477">
        <v>62.65</v>
      </c>
    </row>
    <row r="478" spans="1:19" x14ac:dyDescent="0.25">
      <c r="A478">
        <v>477</v>
      </c>
      <c r="B478" t="s">
        <v>1627</v>
      </c>
      <c r="C478" s="1">
        <v>42317</v>
      </c>
      <c r="D478" s="5">
        <f t="shared" si="7"/>
        <v>2015</v>
      </c>
      <c r="E478" s="1">
        <v>42319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t="s">
        <v>1640</v>
      </c>
      <c r="P478" t="s">
        <v>42</v>
      </c>
      <c r="Q478" t="s">
        <v>86</v>
      </c>
      <c r="R478" t="s">
        <v>1641</v>
      </c>
      <c r="S478">
        <v>94.85</v>
      </c>
    </row>
    <row r="479" spans="1:19" x14ac:dyDescent="0.25">
      <c r="A479">
        <v>478</v>
      </c>
      <c r="B479" t="s">
        <v>1642</v>
      </c>
      <c r="C479" s="1">
        <v>42928</v>
      </c>
      <c r="D479" s="5">
        <f t="shared" si="7"/>
        <v>2017</v>
      </c>
      <c r="E479" s="1">
        <v>42935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t="s">
        <v>1643</v>
      </c>
      <c r="P479" t="s">
        <v>67</v>
      </c>
      <c r="Q479" t="s">
        <v>68</v>
      </c>
      <c r="R479" t="s">
        <v>1644</v>
      </c>
      <c r="S479">
        <v>95.76</v>
      </c>
    </row>
    <row r="480" spans="1:19" x14ac:dyDescent="0.25">
      <c r="A480">
        <v>479</v>
      </c>
      <c r="B480" t="s">
        <v>1645</v>
      </c>
      <c r="C480" s="1">
        <v>43035</v>
      </c>
      <c r="D480" s="5">
        <f t="shared" si="7"/>
        <v>2017</v>
      </c>
      <c r="E480" s="1">
        <v>43041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t="s">
        <v>1109</v>
      </c>
      <c r="P480" t="s">
        <v>28</v>
      </c>
      <c r="Q480" t="s">
        <v>61</v>
      </c>
      <c r="R480" t="s">
        <v>1110</v>
      </c>
      <c r="S480">
        <v>40.200000000000003</v>
      </c>
    </row>
    <row r="481" spans="1:19" x14ac:dyDescent="0.25">
      <c r="A481">
        <v>480</v>
      </c>
      <c r="B481" t="s">
        <v>1648</v>
      </c>
      <c r="C481" s="1">
        <v>42912</v>
      </c>
      <c r="D481" s="5">
        <f t="shared" si="7"/>
        <v>2017</v>
      </c>
      <c r="E481" s="1">
        <v>42918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t="s">
        <v>1651</v>
      </c>
      <c r="P481" t="s">
        <v>42</v>
      </c>
      <c r="Q481" t="s">
        <v>64</v>
      </c>
      <c r="R481" t="s">
        <v>1652</v>
      </c>
      <c r="S481">
        <v>14.7</v>
      </c>
    </row>
    <row r="482" spans="1:19" x14ac:dyDescent="0.25">
      <c r="A482">
        <v>481</v>
      </c>
      <c r="B482" t="s">
        <v>1648</v>
      </c>
      <c r="C482" s="1">
        <v>42912</v>
      </c>
      <c r="D482" s="5">
        <f t="shared" si="7"/>
        <v>2017</v>
      </c>
      <c r="E482" s="1">
        <v>42918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t="s">
        <v>1653</v>
      </c>
      <c r="P482" t="s">
        <v>42</v>
      </c>
      <c r="Q482" t="s">
        <v>55</v>
      </c>
      <c r="R482" t="s">
        <v>1654</v>
      </c>
      <c r="S482">
        <v>704.25</v>
      </c>
    </row>
    <row r="483" spans="1:19" x14ac:dyDescent="0.25">
      <c r="A483">
        <v>482</v>
      </c>
      <c r="B483" t="s">
        <v>1655</v>
      </c>
      <c r="C483" s="1">
        <v>42283</v>
      </c>
      <c r="D483" s="5">
        <f t="shared" si="7"/>
        <v>2015</v>
      </c>
      <c r="E483" s="1">
        <v>42287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t="s">
        <v>1658</v>
      </c>
      <c r="P483" t="s">
        <v>67</v>
      </c>
      <c r="Q483" t="s">
        <v>157</v>
      </c>
      <c r="R483" t="s">
        <v>1659</v>
      </c>
      <c r="S483">
        <v>9.09</v>
      </c>
    </row>
    <row r="484" spans="1:19" x14ac:dyDescent="0.25">
      <c r="A484">
        <v>483</v>
      </c>
      <c r="B484" t="s">
        <v>1660</v>
      </c>
      <c r="C484" s="1">
        <v>42207</v>
      </c>
      <c r="D484" s="5">
        <f t="shared" si="7"/>
        <v>2015</v>
      </c>
      <c r="E484" s="1">
        <v>42212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t="s">
        <v>362</v>
      </c>
      <c r="P484" t="s">
        <v>42</v>
      </c>
      <c r="Q484" t="s">
        <v>64</v>
      </c>
      <c r="R484" t="s">
        <v>363</v>
      </c>
      <c r="S484">
        <v>5.96</v>
      </c>
    </row>
    <row r="485" spans="1:19" x14ac:dyDescent="0.25">
      <c r="A485">
        <v>484</v>
      </c>
      <c r="B485" t="s">
        <v>1660</v>
      </c>
      <c r="C485" s="1">
        <v>42207</v>
      </c>
      <c r="D485" s="5">
        <f t="shared" si="7"/>
        <v>2015</v>
      </c>
      <c r="E485" s="1">
        <v>42212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t="s">
        <v>1663</v>
      </c>
      <c r="P485" t="s">
        <v>67</v>
      </c>
      <c r="Q485" t="s">
        <v>157</v>
      </c>
      <c r="R485" t="s">
        <v>1664</v>
      </c>
      <c r="S485">
        <v>159.97999999999999</v>
      </c>
    </row>
    <row r="486" spans="1:19" x14ac:dyDescent="0.25">
      <c r="A486">
        <v>485</v>
      </c>
      <c r="B486" t="s">
        <v>1665</v>
      </c>
      <c r="C486" s="1">
        <v>43261</v>
      </c>
      <c r="D486" s="5">
        <f t="shared" si="7"/>
        <v>2018</v>
      </c>
      <c r="E486" s="1">
        <v>43264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t="s">
        <v>1668</v>
      </c>
      <c r="P486" t="s">
        <v>42</v>
      </c>
      <c r="Q486" t="s">
        <v>43</v>
      </c>
      <c r="R486" t="s">
        <v>1669</v>
      </c>
      <c r="S486">
        <v>29.6</v>
      </c>
    </row>
    <row r="487" spans="1:19" x14ac:dyDescent="0.25">
      <c r="A487">
        <v>486</v>
      </c>
      <c r="B487" t="s">
        <v>1665</v>
      </c>
      <c r="C487" s="1">
        <v>43261</v>
      </c>
      <c r="D487" s="5">
        <f t="shared" si="7"/>
        <v>2018</v>
      </c>
      <c r="E487" s="1">
        <v>43264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t="s">
        <v>1670</v>
      </c>
      <c r="P487" t="s">
        <v>28</v>
      </c>
      <c r="Q487" t="s">
        <v>29</v>
      </c>
      <c r="R487" t="s">
        <v>1671</v>
      </c>
      <c r="S487">
        <v>514.16499999999996</v>
      </c>
    </row>
    <row r="488" spans="1:19" x14ac:dyDescent="0.25">
      <c r="A488">
        <v>487</v>
      </c>
      <c r="B488" t="s">
        <v>1665</v>
      </c>
      <c r="C488" s="1">
        <v>43261</v>
      </c>
      <c r="D488" s="5">
        <f t="shared" si="7"/>
        <v>2018</v>
      </c>
      <c r="E488" s="1">
        <v>43264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t="s">
        <v>1672</v>
      </c>
      <c r="P488" t="s">
        <v>67</v>
      </c>
      <c r="Q488" t="s">
        <v>68</v>
      </c>
      <c r="R488" t="s">
        <v>1673</v>
      </c>
      <c r="S488">
        <v>279.95999999999998</v>
      </c>
    </row>
    <row r="489" spans="1:19" x14ac:dyDescent="0.25">
      <c r="A489">
        <v>488</v>
      </c>
      <c r="B489" t="s">
        <v>1674</v>
      </c>
      <c r="C489" s="1">
        <v>42306</v>
      </c>
      <c r="D489" s="5">
        <f t="shared" si="7"/>
        <v>2015</v>
      </c>
      <c r="E489" s="1">
        <v>42308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t="s">
        <v>1677</v>
      </c>
      <c r="P489" t="s">
        <v>67</v>
      </c>
      <c r="Q489" t="s">
        <v>68</v>
      </c>
      <c r="R489" t="s">
        <v>1678</v>
      </c>
      <c r="S489">
        <v>2735.9520000000002</v>
      </c>
    </row>
    <row r="490" spans="1:19" x14ac:dyDescent="0.25">
      <c r="A490">
        <v>489</v>
      </c>
      <c r="B490" t="s">
        <v>1679</v>
      </c>
      <c r="C490" s="1">
        <v>42164</v>
      </c>
      <c r="D490" s="5">
        <f t="shared" si="7"/>
        <v>2015</v>
      </c>
      <c r="E490" s="1">
        <v>42168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t="s">
        <v>1683</v>
      </c>
      <c r="P490" t="s">
        <v>67</v>
      </c>
      <c r="Q490" t="s">
        <v>68</v>
      </c>
      <c r="R490" t="s">
        <v>1684</v>
      </c>
      <c r="S490">
        <v>7.992</v>
      </c>
    </row>
    <row r="491" spans="1:19" x14ac:dyDescent="0.25">
      <c r="A491">
        <v>490</v>
      </c>
      <c r="B491" t="s">
        <v>1679</v>
      </c>
      <c r="C491" s="1">
        <v>42164</v>
      </c>
      <c r="D491" s="5">
        <f t="shared" si="7"/>
        <v>2015</v>
      </c>
      <c r="E491" s="1">
        <v>42168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t="s">
        <v>1685</v>
      </c>
      <c r="P491" t="s">
        <v>67</v>
      </c>
      <c r="Q491" t="s">
        <v>157</v>
      </c>
      <c r="R491" t="s">
        <v>1686</v>
      </c>
      <c r="S491">
        <v>63.984000000000002</v>
      </c>
    </row>
    <row r="492" spans="1:19" x14ac:dyDescent="0.25">
      <c r="A492">
        <v>491</v>
      </c>
      <c r="B492" t="s">
        <v>1679</v>
      </c>
      <c r="C492" s="1">
        <v>42164</v>
      </c>
      <c r="D492" s="5">
        <f t="shared" si="7"/>
        <v>2015</v>
      </c>
      <c r="E492" s="1">
        <v>42168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t="s">
        <v>1566</v>
      </c>
      <c r="P492" t="s">
        <v>42</v>
      </c>
      <c r="Q492" t="s">
        <v>64</v>
      </c>
      <c r="R492" t="s">
        <v>1567</v>
      </c>
      <c r="S492">
        <v>70.367999999999995</v>
      </c>
    </row>
    <row r="493" spans="1:19" x14ac:dyDescent="0.25">
      <c r="A493">
        <v>492</v>
      </c>
      <c r="B493" t="s">
        <v>1687</v>
      </c>
      <c r="C493" s="1">
        <v>42261</v>
      </c>
      <c r="D493" s="5">
        <f t="shared" si="7"/>
        <v>2015</v>
      </c>
      <c r="E493" s="1">
        <v>42266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t="s">
        <v>1690</v>
      </c>
      <c r="P493" t="s">
        <v>42</v>
      </c>
      <c r="Q493" t="s">
        <v>55</v>
      </c>
      <c r="R493" t="s">
        <v>1691</v>
      </c>
      <c r="S493">
        <v>449.15</v>
      </c>
    </row>
    <row r="494" spans="1:19" x14ac:dyDescent="0.25">
      <c r="A494">
        <v>493</v>
      </c>
      <c r="B494" t="s">
        <v>1687</v>
      </c>
      <c r="C494" s="1">
        <v>42261</v>
      </c>
      <c r="D494" s="5">
        <f t="shared" si="7"/>
        <v>2015</v>
      </c>
      <c r="E494" s="1">
        <v>42266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t="s">
        <v>1692</v>
      </c>
      <c r="P494" t="s">
        <v>42</v>
      </c>
      <c r="Q494" t="s">
        <v>169</v>
      </c>
      <c r="R494" t="s">
        <v>1693</v>
      </c>
      <c r="S494">
        <v>11.07</v>
      </c>
    </row>
    <row r="495" spans="1:19" x14ac:dyDescent="0.25">
      <c r="A495">
        <v>494</v>
      </c>
      <c r="B495" t="s">
        <v>1694</v>
      </c>
      <c r="C495" s="1">
        <v>42864</v>
      </c>
      <c r="D495" s="5">
        <f t="shared" si="7"/>
        <v>2017</v>
      </c>
      <c r="E495" s="1">
        <v>42869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t="s">
        <v>1697</v>
      </c>
      <c r="P495" t="s">
        <v>67</v>
      </c>
      <c r="Q495" t="s">
        <v>157</v>
      </c>
      <c r="R495" t="s">
        <v>1698</v>
      </c>
      <c r="S495">
        <v>93.98</v>
      </c>
    </row>
    <row r="496" spans="1:19" x14ac:dyDescent="0.25">
      <c r="A496">
        <v>495</v>
      </c>
      <c r="B496" t="s">
        <v>1699</v>
      </c>
      <c r="C496" s="1">
        <v>42812</v>
      </c>
      <c r="D496" s="5">
        <f t="shared" si="7"/>
        <v>2017</v>
      </c>
      <c r="E496" s="1">
        <v>42815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t="s">
        <v>1702</v>
      </c>
      <c r="P496" t="s">
        <v>28</v>
      </c>
      <c r="Q496" t="s">
        <v>52</v>
      </c>
      <c r="R496" t="s">
        <v>1703</v>
      </c>
      <c r="S496">
        <v>189.88200000000001</v>
      </c>
    </row>
    <row r="497" spans="1:19" x14ac:dyDescent="0.25">
      <c r="A497">
        <v>496</v>
      </c>
      <c r="B497" t="s">
        <v>1704</v>
      </c>
      <c r="C497" s="1">
        <v>42731</v>
      </c>
      <c r="D497" s="5">
        <f t="shared" si="7"/>
        <v>2016</v>
      </c>
      <c r="E497" s="1">
        <v>42735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t="s">
        <v>1709</v>
      </c>
      <c r="P497" t="s">
        <v>42</v>
      </c>
      <c r="Q497" t="s">
        <v>169</v>
      </c>
      <c r="R497" t="s">
        <v>1710</v>
      </c>
      <c r="S497">
        <v>105.42</v>
      </c>
    </row>
    <row r="498" spans="1:19" x14ac:dyDescent="0.25">
      <c r="A498">
        <v>497</v>
      </c>
      <c r="B498" t="s">
        <v>1711</v>
      </c>
      <c r="C498" s="1">
        <v>42941</v>
      </c>
      <c r="D498" s="5">
        <f t="shared" si="7"/>
        <v>2017</v>
      </c>
      <c r="E498" s="1">
        <v>42947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t="s">
        <v>1713</v>
      </c>
      <c r="P498" t="s">
        <v>42</v>
      </c>
      <c r="Q498" t="s">
        <v>71</v>
      </c>
      <c r="R498" t="s">
        <v>1714</v>
      </c>
      <c r="S498">
        <v>119.616</v>
      </c>
    </row>
    <row r="499" spans="1:19" x14ac:dyDescent="0.25">
      <c r="A499">
        <v>498</v>
      </c>
      <c r="B499" t="s">
        <v>1711</v>
      </c>
      <c r="C499" s="1">
        <v>42941</v>
      </c>
      <c r="D499" s="5">
        <f t="shared" si="7"/>
        <v>2017</v>
      </c>
      <c r="E499" s="1">
        <v>42947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t="s">
        <v>1715</v>
      </c>
      <c r="P499" t="s">
        <v>28</v>
      </c>
      <c r="Q499" t="s">
        <v>61</v>
      </c>
      <c r="R499" t="s">
        <v>1716</v>
      </c>
      <c r="S499">
        <v>255.76</v>
      </c>
    </row>
    <row r="500" spans="1:19" x14ac:dyDescent="0.25">
      <c r="A500">
        <v>499</v>
      </c>
      <c r="B500" t="s">
        <v>1711</v>
      </c>
      <c r="C500" s="1">
        <v>42941</v>
      </c>
      <c r="D500" s="5">
        <f t="shared" si="7"/>
        <v>2017</v>
      </c>
      <c r="E500" s="1">
        <v>42947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t="s">
        <v>1163</v>
      </c>
      <c r="P500" t="s">
        <v>28</v>
      </c>
      <c r="Q500" t="s">
        <v>32</v>
      </c>
      <c r="R500" t="s">
        <v>1164</v>
      </c>
      <c r="S500">
        <v>241.56800000000001</v>
      </c>
    </row>
    <row r="501" spans="1:19" x14ac:dyDescent="0.25">
      <c r="A501">
        <v>500</v>
      </c>
      <c r="B501" t="s">
        <v>1711</v>
      </c>
      <c r="C501" s="1">
        <v>42941</v>
      </c>
      <c r="D501" s="5">
        <f t="shared" si="7"/>
        <v>2017</v>
      </c>
      <c r="E501" s="1">
        <v>42947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t="s">
        <v>1717</v>
      </c>
      <c r="P501" t="s">
        <v>28</v>
      </c>
      <c r="Q501" t="s">
        <v>61</v>
      </c>
      <c r="R501" t="s">
        <v>1718</v>
      </c>
      <c r="S501">
        <v>69.3</v>
      </c>
    </row>
    <row r="502" spans="1:19" x14ac:dyDescent="0.25">
      <c r="A502">
        <v>501</v>
      </c>
      <c r="B502" t="s">
        <v>1719</v>
      </c>
      <c r="C502" s="1">
        <v>42885</v>
      </c>
      <c r="D502" s="5">
        <f t="shared" si="7"/>
        <v>2017</v>
      </c>
      <c r="E502" s="1">
        <v>42890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t="s">
        <v>1723</v>
      </c>
      <c r="P502" t="s">
        <v>42</v>
      </c>
      <c r="Q502" t="s">
        <v>71</v>
      </c>
      <c r="R502" t="s">
        <v>1724</v>
      </c>
      <c r="S502">
        <v>22.62</v>
      </c>
    </row>
    <row r="503" spans="1:19" x14ac:dyDescent="0.25">
      <c r="A503">
        <v>502</v>
      </c>
      <c r="B503" t="s">
        <v>1719</v>
      </c>
      <c r="C503" s="1">
        <v>42885</v>
      </c>
      <c r="D503" s="5">
        <f t="shared" si="7"/>
        <v>2017</v>
      </c>
      <c r="E503" s="1">
        <v>42890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t="s">
        <v>1725</v>
      </c>
      <c r="P503" t="s">
        <v>42</v>
      </c>
      <c r="Q503" t="s">
        <v>71</v>
      </c>
      <c r="R503" t="s">
        <v>1726</v>
      </c>
      <c r="S503">
        <v>14.952</v>
      </c>
    </row>
    <row r="504" spans="1:19" x14ac:dyDescent="0.25">
      <c r="A504">
        <v>503</v>
      </c>
      <c r="B504" t="s">
        <v>1719</v>
      </c>
      <c r="C504" s="1">
        <v>42885</v>
      </c>
      <c r="D504" s="5">
        <f t="shared" si="7"/>
        <v>2017</v>
      </c>
      <c r="E504" s="1">
        <v>42890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t="s">
        <v>1727</v>
      </c>
      <c r="P504" t="s">
        <v>28</v>
      </c>
      <c r="Q504" t="s">
        <v>32</v>
      </c>
      <c r="R504" t="s">
        <v>1728</v>
      </c>
      <c r="S504">
        <v>801.56799999999998</v>
      </c>
    </row>
    <row r="505" spans="1:19" x14ac:dyDescent="0.25">
      <c r="A505">
        <v>504</v>
      </c>
      <c r="B505" t="s">
        <v>1719</v>
      </c>
      <c r="C505" s="1">
        <v>42885</v>
      </c>
      <c r="D505" s="5">
        <f t="shared" si="7"/>
        <v>2017</v>
      </c>
      <c r="E505" s="1">
        <v>42890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t="s">
        <v>1729</v>
      </c>
      <c r="P505" t="s">
        <v>42</v>
      </c>
      <c r="Q505" t="s">
        <v>71</v>
      </c>
      <c r="R505" t="s">
        <v>1730</v>
      </c>
      <c r="S505">
        <v>2.3759999999999999</v>
      </c>
    </row>
    <row r="506" spans="1:19" x14ac:dyDescent="0.25">
      <c r="A506">
        <v>505</v>
      </c>
      <c r="B506" t="s">
        <v>1719</v>
      </c>
      <c r="C506" s="1">
        <v>42885</v>
      </c>
      <c r="D506" s="5">
        <f t="shared" si="7"/>
        <v>2017</v>
      </c>
      <c r="E506" s="1">
        <v>42890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t="s">
        <v>1731</v>
      </c>
      <c r="P506" t="s">
        <v>42</v>
      </c>
      <c r="Q506" t="s">
        <v>86</v>
      </c>
      <c r="R506" t="s">
        <v>1732</v>
      </c>
      <c r="S506">
        <v>32.792000000000002</v>
      </c>
    </row>
    <row r="507" spans="1:19" x14ac:dyDescent="0.25">
      <c r="A507">
        <v>506</v>
      </c>
      <c r="B507" t="s">
        <v>1733</v>
      </c>
      <c r="C507" s="1">
        <v>43416</v>
      </c>
      <c r="D507" s="5">
        <f t="shared" si="7"/>
        <v>2018</v>
      </c>
      <c r="E507" s="1">
        <v>43419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t="s">
        <v>541</v>
      </c>
      <c r="P507" t="s">
        <v>42</v>
      </c>
      <c r="Q507" t="s">
        <v>71</v>
      </c>
      <c r="R507" t="s">
        <v>542</v>
      </c>
      <c r="S507">
        <v>15.92</v>
      </c>
    </row>
    <row r="508" spans="1:19" x14ac:dyDescent="0.25">
      <c r="A508">
        <v>507</v>
      </c>
      <c r="B508" t="s">
        <v>1734</v>
      </c>
      <c r="C508" s="1">
        <v>42445</v>
      </c>
      <c r="D508" s="5">
        <f t="shared" si="7"/>
        <v>2016</v>
      </c>
      <c r="E508" s="1">
        <v>42451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t="s">
        <v>1738</v>
      </c>
      <c r="P508" t="s">
        <v>42</v>
      </c>
      <c r="Q508" t="s">
        <v>64</v>
      </c>
      <c r="R508" t="s">
        <v>1739</v>
      </c>
      <c r="S508">
        <v>2.74</v>
      </c>
    </row>
    <row r="509" spans="1:19" x14ac:dyDescent="0.25">
      <c r="A509">
        <v>508</v>
      </c>
      <c r="B509" t="s">
        <v>1734</v>
      </c>
      <c r="C509" s="1">
        <v>42445</v>
      </c>
      <c r="D509" s="5">
        <f t="shared" si="7"/>
        <v>2016</v>
      </c>
      <c r="E509" s="1">
        <v>42451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t="s">
        <v>1740</v>
      </c>
      <c r="P509" t="s">
        <v>42</v>
      </c>
      <c r="Q509" t="s">
        <v>64</v>
      </c>
      <c r="R509" t="s">
        <v>1741</v>
      </c>
      <c r="S509">
        <v>8.34</v>
      </c>
    </row>
    <row r="510" spans="1:19" x14ac:dyDescent="0.25">
      <c r="A510">
        <v>509</v>
      </c>
      <c r="B510" t="s">
        <v>1734</v>
      </c>
      <c r="C510" s="1">
        <v>42445</v>
      </c>
      <c r="D510" s="5">
        <f t="shared" si="7"/>
        <v>2016</v>
      </c>
      <c r="E510" s="1">
        <v>42451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t="s">
        <v>952</v>
      </c>
      <c r="P510" t="s">
        <v>42</v>
      </c>
      <c r="Q510" t="s">
        <v>55</v>
      </c>
      <c r="R510" t="s">
        <v>1742</v>
      </c>
      <c r="S510">
        <v>46.74</v>
      </c>
    </row>
    <row r="511" spans="1:19" x14ac:dyDescent="0.25">
      <c r="A511">
        <v>510</v>
      </c>
      <c r="B511" t="s">
        <v>1734</v>
      </c>
      <c r="C511" s="1">
        <v>42445</v>
      </c>
      <c r="D511" s="5">
        <f t="shared" si="7"/>
        <v>2016</v>
      </c>
      <c r="E511" s="1">
        <v>42451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t="s">
        <v>1743</v>
      </c>
      <c r="P511" t="s">
        <v>42</v>
      </c>
      <c r="Q511" t="s">
        <v>71</v>
      </c>
      <c r="R511" t="s">
        <v>1744</v>
      </c>
      <c r="S511">
        <v>6354.95</v>
      </c>
    </row>
    <row r="512" spans="1:19" x14ac:dyDescent="0.25">
      <c r="A512">
        <v>511</v>
      </c>
      <c r="B512" t="s">
        <v>1745</v>
      </c>
      <c r="C512" s="1">
        <v>43430</v>
      </c>
      <c r="D512" s="5">
        <f t="shared" si="7"/>
        <v>2018</v>
      </c>
      <c r="E512" s="1">
        <v>43431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t="s">
        <v>1749</v>
      </c>
      <c r="P512" t="s">
        <v>28</v>
      </c>
      <c r="Q512" t="s">
        <v>61</v>
      </c>
      <c r="R512" t="s">
        <v>1750</v>
      </c>
      <c r="S512">
        <v>126.3</v>
      </c>
    </row>
    <row r="513" spans="1:19" x14ac:dyDescent="0.25">
      <c r="A513">
        <v>512</v>
      </c>
      <c r="B513" t="s">
        <v>1745</v>
      </c>
      <c r="C513" s="1">
        <v>43430</v>
      </c>
      <c r="D513" s="5">
        <f t="shared" si="7"/>
        <v>2018</v>
      </c>
      <c r="E513" s="1">
        <v>43431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t="s">
        <v>1751</v>
      </c>
      <c r="P513" t="s">
        <v>67</v>
      </c>
      <c r="Q513" t="s">
        <v>157</v>
      </c>
      <c r="R513" t="s">
        <v>1752</v>
      </c>
      <c r="S513">
        <v>38.04</v>
      </c>
    </row>
    <row r="514" spans="1:19" x14ac:dyDescent="0.25">
      <c r="A514">
        <v>513</v>
      </c>
      <c r="B514" t="s">
        <v>1753</v>
      </c>
      <c r="C514" s="1">
        <v>43028</v>
      </c>
      <c r="D514" s="5">
        <f t="shared" si="7"/>
        <v>2017</v>
      </c>
      <c r="E514" s="1">
        <v>43031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t="s">
        <v>362</v>
      </c>
      <c r="P514" t="s">
        <v>42</v>
      </c>
      <c r="Q514" t="s">
        <v>64</v>
      </c>
      <c r="R514" t="s">
        <v>363</v>
      </c>
      <c r="S514">
        <v>7.1520000000000001</v>
      </c>
    </row>
    <row r="515" spans="1:19" x14ac:dyDescent="0.25">
      <c r="A515">
        <v>514</v>
      </c>
      <c r="B515" t="s">
        <v>1754</v>
      </c>
      <c r="C515" s="1">
        <v>43455</v>
      </c>
      <c r="D515" s="5">
        <f t="shared" ref="D515:D578" si="8">YEAR(C515)</f>
        <v>2018</v>
      </c>
      <c r="E515" s="1">
        <v>43459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t="s">
        <v>1757</v>
      </c>
      <c r="P515" t="s">
        <v>42</v>
      </c>
      <c r="Q515" t="s">
        <v>64</v>
      </c>
      <c r="R515" t="s">
        <v>1758</v>
      </c>
      <c r="S515">
        <v>6.63</v>
      </c>
    </row>
    <row r="516" spans="1:19" x14ac:dyDescent="0.25">
      <c r="A516">
        <v>515</v>
      </c>
      <c r="B516" t="s">
        <v>1754</v>
      </c>
      <c r="C516" s="1">
        <v>43455</v>
      </c>
      <c r="D516" s="5">
        <f t="shared" si="8"/>
        <v>2018</v>
      </c>
      <c r="E516" s="1">
        <v>43459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t="s">
        <v>1759</v>
      </c>
      <c r="P516" t="s">
        <v>42</v>
      </c>
      <c r="Q516" t="s">
        <v>64</v>
      </c>
      <c r="R516" t="s">
        <v>1760</v>
      </c>
      <c r="S516">
        <v>5.88</v>
      </c>
    </row>
    <row r="517" spans="1:19" x14ac:dyDescent="0.25">
      <c r="A517">
        <v>516</v>
      </c>
      <c r="B517" t="s">
        <v>1761</v>
      </c>
      <c r="C517" s="1">
        <v>43122</v>
      </c>
      <c r="D517" s="5">
        <f t="shared" si="8"/>
        <v>2018</v>
      </c>
      <c r="E517" s="1">
        <v>43127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t="s">
        <v>1764</v>
      </c>
      <c r="P517" t="s">
        <v>67</v>
      </c>
      <c r="Q517" t="s">
        <v>1215</v>
      </c>
      <c r="R517" t="s">
        <v>1765</v>
      </c>
      <c r="S517">
        <v>2999.95</v>
      </c>
    </row>
    <row r="518" spans="1:19" x14ac:dyDescent="0.25">
      <c r="A518">
        <v>517</v>
      </c>
      <c r="B518" t="s">
        <v>1761</v>
      </c>
      <c r="C518" s="1">
        <v>43122</v>
      </c>
      <c r="D518" s="5">
        <f t="shared" si="8"/>
        <v>2018</v>
      </c>
      <c r="E518" s="1">
        <v>43127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t="s">
        <v>1766</v>
      </c>
      <c r="P518" t="s">
        <v>42</v>
      </c>
      <c r="Q518" t="s">
        <v>55</v>
      </c>
      <c r="R518" t="s">
        <v>1767</v>
      </c>
      <c r="S518">
        <v>51.45</v>
      </c>
    </row>
    <row r="519" spans="1:19" x14ac:dyDescent="0.25">
      <c r="A519">
        <v>518</v>
      </c>
      <c r="B519" t="s">
        <v>1761</v>
      </c>
      <c r="C519" s="1">
        <v>43122</v>
      </c>
      <c r="D519" s="5">
        <f t="shared" si="8"/>
        <v>2018</v>
      </c>
      <c r="E519" s="1">
        <v>43127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t="s">
        <v>1768</v>
      </c>
      <c r="P519" t="s">
        <v>42</v>
      </c>
      <c r="Q519" t="s">
        <v>86</v>
      </c>
      <c r="R519" t="s">
        <v>1769</v>
      </c>
      <c r="S519">
        <v>11.96</v>
      </c>
    </row>
    <row r="520" spans="1:19" x14ac:dyDescent="0.25">
      <c r="A520">
        <v>519</v>
      </c>
      <c r="B520" t="s">
        <v>1761</v>
      </c>
      <c r="C520" s="1">
        <v>43122</v>
      </c>
      <c r="D520" s="5">
        <f t="shared" si="8"/>
        <v>2018</v>
      </c>
      <c r="E520" s="1">
        <v>43127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t="s">
        <v>1770</v>
      </c>
      <c r="P520" t="s">
        <v>42</v>
      </c>
      <c r="Q520" t="s">
        <v>55</v>
      </c>
      <c r="R520" t="s">
        <v>1771</v>
      </c>
      <c r="S520">
        <v>1126.02</v>
      </c>
    </row>
    <row r="521" spans="1:19" x14ac:dyDescent="0.25">
      <c r="A521">
        <v>520</v>
      </c>
      <c r="B521" t="s">
        <v>1772</v>
      </c>
      <c r="C521" s="1">
        <v>42451</v>
      </c>
      <c r="D521" s="5">
        <f t="shared" si="8"/>
        <v>2016</v>
      </c>
      <c r="E521" s="1">
        <v>42455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t="s">
        <v>226</v>
      </c>
      <c r="P521" t="s">
        <v>67</v>
      </c>
      <c r="Q521" t="s">
        <v>157</v>
      </c>
      <c r="R521" t="s">
        <v>227</v>
      </c>
      <c r="S521">
        <v>18.391999999999999</v>
      </c>
    </row>
    <row r="522" spans="1:19" x14ac:dyDescent="0.25">
      <c r="A522">
        <v>521</v>
      </c>
      <c r="B522" t="s">
        <v>1772</v>
      </c>
      <c r="C522" s="1">
        <v>42451</v>
      </c>
      <c r="D522" s="5">
        <f t="shared" si="8"/>
        <v>2016</v>
      </c>
      <c r="E522" s="1">
        <v>42455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t="s">
        <v>1775</v>
      </c>
      <c r="P522" t="s">
        <v>42</v>
      </c>
      <c r="Q522" t="s">
        <v>55</v>
      </c>
      <c r="R522" t="s">
        <v>1776</v>
      </c>
      <c r="S522">
        <v>129.56800000000001</v>
      </c>
    </row>
    <row r="523" spans="1:19" x14ac:dyDescent="0.25">
      <c r="A523">
        <v>522</v>
      </c>
      <c r="B523" t="s">
        <v>1772</v>
      </c>
      <c r="C523" s="1">
        <v>42451</v>
      </c>
      <c r="D523" s="5">
        <f t="shared" si="8"/>
        <v>2016</v>
      </c>
      <c r="E523" s="1">
        <v>42455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t="s">
        <v>1777</v>
      </c>
      <c r="P523" t="s">
        <v>42</v>
      </c>
      <c r="Q523" t="s">
        <v>71</v>
      </c>
      <c r="R523" t="s">
        <v>1778</v>
      </c>
      <c r="S523">
        <v>14.112</v>
      </c>
    </row>
    <row r="524" spans="1:19" x14ac:dyDescent="0.25">
      <c r="A524">
        <v>523</v>
      </c>
      <c r="B524" t="s">
        <v>1779</v>
      </c>
      <c r="C524" s="1">
        <v>43123</v>
      </c>
      <c r="D524" s="5">
        <f t="shared" si="8"/>
        <v>2018</v>
      </c>
      <c r="E524" s="1">
        <v>43125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t="s">
        <v>1702</v>
      </c>
      <c r="P524" t="s">
        <v>28</v>
      </c>
      <c r="Q524" t="s">
        <v>52</v>
      </c>
      <c r="R524" t="s">
        <v>1703</v>
      </c>
      <c r="S524">
        <v>210.98</v>
      </c>
    </row>
    <row r="525" spans="1:19" x14ac:dyDescent="0.25">
      <c r="A525">
        <v>524</v>
      </c>
      <c r="B525" t="s">
        <v>1782</v>
      </c>
      <c r="C525" s="1">
        <v>42876</v>
      </c>
      <c r="D525" s="5">
        <f t="shared" si="8"/>
        <v>2017</v>
      </c>
      <c r="E525" s="1">
        <v>42878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t="s">
        <v>1783</v>
      </c>
      <c r="P525" t="s">
        <v>67</v>
      </c>
      <c r="Q525" t="s">
        <v>68</v>
      </c>
      <c r="R525" t="s">
        <v>1784</v>
      </c>
      <c r="S525">
        <v>55.176000000000002</v>
      </c>
    </row>
    <row r="526" spans="1:19" x14ac:dyDescent="0.25">
      <c r="A526">
        <v>525</v>
      </c>
      <c r="B526" t="s">
        <v>1782</v>
      </c>
      <c r="C526" s="1">
        <v>42876</v>
      </c>
      <c r="D526" s="5">
        <f t="shared" si="8"/>
        <v>2017</v>
      </c>
      <c r="E526" s="1">
        <v>42878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t="s">
        <v>905</v>
      </c>
      <c r="P526" t="s">
        <v>67</v>
      </c>
      <c r="Q526" t="s">
        <v>157</v>
      </c>
      <c r="R526" t="s">
        <v>1785</v>
      </c>
      <c r="S526">
        <v>66.260000000000005</v>
      </c>
    </row>
    <row r="527" spans="1:19" x14ac:dyDescent="0.25">
      <c r="A527">
        <v>526</v>
      </c>
      <c r="B527" t="s">
        <v>1786</v>
      </c>
      <c r="C527" s="1">
        <v>42730</v>
      </c>
      <c r="D527" s="5">
        <f t="shared" si="8"/>
        <v>2016</v>
      </c>
      <c r="E527" s="1">
        <v>42737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t="s">
        <v>1789</v>
      </c>
      <c r="P527" t="s">
        <v>42</v>
      </c>
      <c r="Q527" t="s">
        <v>265</v>
      </c>
      <c r="R527" t="s">
        <v>559</v>
      </c>
      <c r="S527">
        <v>22.2</v>
      </c>
    </row>
    <row r="528" spans="1:19" x14ac:dyDescent="0.25">
      <c r="A528">
        <v>527</v>
      </c>
      <c r="B528" t="s">
        <v>1790</v>
      </c>
      <c r="C528" s="1">
        <v>43394</v>
      </c>
      <c r="D528" s="5">
        <f t="shared" si="8"/>
        <v>2018</v>
      </c>
      <c r="E528" s="1">
        <v>43399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t="s">
        <v>1794</v>
      </c>
      <c r="P528" t="s">
        <v>28</v>
      </c>
      <c r="Q528" t="s">
        <v>32</v>
      </c>
      <c r="R528" t="s">
        <v>1795</v>
      </c>
      <c r="S528">
        <v>683.952</v>
      </c>
    </row>
    <row r="529" spans="1:19" x14ac:dyDescent="0.25">
      <c r="A529">
        <v>528</v>
      </c>
      <c r="B529" t="s">
        <v>1790</v>
      </c>
      <c r="C529" s="1">
        <v>43394</v>
      </c>
      <c r="D529" s="5">
        <f t="shared" si="8"/>
        <v>2018</v>
      </c>
      <c r="E529" s="1">
        <v>43399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t="s">
        <v>1137</v>
      </c>
      <c r="P529" t="s">
        <v>28</v>
      </c>
      <c r="Q529" t="s">
        <v>61</v>
      </c>
      <c r="R529" t="s">
        <v>1138</v>
      </c>
      <c r="S529">
        <v>45.695999999999998</v>
      </c>
    </row>
    <row r="530" spans="1:19" x14ac:dyDescent="0.25">
      <c r="A530">
        <v>529</v>
      </c>
      <c r="B530" t="s">
        <v>1796</v>
      </c>
      <c r="C530" s="1">
        <v>42616</v>
      </c>
      <c r="D530" s="5">
        <f t="shared" si="8"/>
        <v>2016</v>
      </c>
      <c r="E530" s="1">
        <v>42620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t="s">
        <v>1799</v>
      </c>
      <c r="P530" t="s">
        <v>42</v>
      </c>
      <c r="Q530" t="s">
        <v>55</v>
      </c>
      <c r="R530" t="s">
        <v>1800</v>
      </c>
      <c r="S530">
        <v>36.335999999999999</v>
      </c>
    </row>
    <row r="531" spans="1:19" x14ac:dyDescent="0.25">
      <c r="A531">
        <v>530</v>
      </c>
      <c r="B531" t="s">
        <v>1796</v>
      </c>
      <c r="C531" s="1">
        <v>42616</v>
      </c>
      <c r="D531" s="5">
        <f t="shared" si="8"/>
        <v>2016</v>
      </c>
      <c r="E531" s="1">
        <v>42620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t="s">
        <v>1801</v>
      </c>
      <c r="P531" t="s">
        <v>42</v>
      </c>
      <c r="Q531" t="s">
        <v>575</v>
      </c>
      <c r="R531" t="s">
        <v>1802</v>
      </c>
      <c r="S531">
        <v>666.24800000000005</v>
      </c>
    </row>
    <row r="532" spans="1:19" x14ac:dyDescent="0.25">
      <c r="A532">
        <v>531</v>
      </c>
      <c r="B532" t="s">
        <v>1796</v>
      </c>
      <c r="C532" s="1">
        <v>42616</v>
      </c>
      <c r="D532" s="5">
        <f t="shared" si="8"/>
        <v>2016</v>
      </c>
      <c r="E532" s="1">
        <v>42620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t="s">
        <v>1803</v>
      </c>
      <c r="P532" t="s">
        <v>42</v>
      </c>
      <c r="Q532" t="s">
        <v>169</v>
      </c>
      <c r="R532" t="s">
        <v>1804</v>
      </c>
      <c r="S532">
        <v>52.512</v>
      </c>
    </row>
    <row r="533" spans="1:19" x14ac:dyDescent="0.25">
      <c r="A533">
        <v>532</v>
      </c>
      <c r="B533" t="s">
        <v>1805</v>
      </c>
      <c r="C533" s="1">
        <v>42681</v>
      </c>
      <c r="D533" s="5">
        <f t="shared" si="8"/>
        <v>2016</v>
      </c>
      <c r="E533" s="1">
        <v>42683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t="s">
        <v>1808</v>
      </c>
      <c r="P533" t="s">
        <v>28</v>
      </c>
      <c r="Q533" t="s">
        <v>32</v>
      </c>
      <c r="R533" t="s">
        <v>1809</v>
      </c>
      <c r="S533">
        <v>190.72</v>
      </c>
    </row>
    <row r="534" spans="1:19" x14ac:dyDescent="0.25">
      <c r="A534">
        <v>533</v>
      </c>
      <c r="B534" t="s">
        <v>1810</v>
      </c>
      <c r="C534" s="1">
        <v>43350</v>
      </c>
      <c r="D534" s="5">
        <f t="shared" si="8"/>
        <v>2018</v>
      </c>
      <c r="E534" s="1">
        <v>43354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t="s">
        <v>1813</v>
      </c>
      <c r="P534" t="s">
        <v>28</v>
      </c>
      <c r="Q534" t="s">
        <v>61</v>
      </c>
      <c r="R534" t="s">
        <v>1814</v>
      </c>
      <c r="S534">
        <v>47.94</v>
      </c>
    </row>
    <row r="535" spans="1:19" x14ac:dyDescent="0.25">
      <c r="A535">
        <v>534</v>
      </c>
      <c r="B535" t="s">
        <v>1815</v>
      </c>
      <c r="C535" s="1">
        <v>42884</v>
      </c>
      <c r="D535" s="5">
        <f t="shared" si="8"/>
        <v>2017</v>
      </c>
      <c r="E535" s="1">
        <v>42887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t="s">
        <v>1819</v>
      </c>
      <c r="P535" t="s">
        <v>67</v>
      </c>
      <c r="Q535" t="s">
        <v>68</v>
      </c>
      <c r="R535" t="s">
        <v>1820</v>
      </c>
      <c r="S535">
        <v>979.95</v>
      </c>
    </row>
    <row r="536" spans="1:19" x14ac:dyDescent="0.25">
      <c r="A536">
        <v>535</v>
      </c>
      <c r="B536" t="s">
        <v>1815</v>
      </c>
      <c r="C536" s="1">
        <v>42884</v>
      </c>
      <c r="D536" s="5">
        <f t="shared" si="8"/>
        <v>2017</v>
      </c>
      <c r="E536" s="1">
        <v>42887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t="s">
        <v>1021</v>
      </c>
      <c r="P536" t="s">
        <v>42</v>
      </c>
      <c r="Q536" t="s">
        <v>71</v>
      </c>
      <c r="R536" t="s">
        <v>1022</v>
      </c>
      <c r="S536">
        <v>22.75</v>
      </c>
    </row>
    <row r="537" spans="1:19" x14ac:dyDescent="0.25">
      <c r="A537">
        <v>536</v>
      </c>
      <c r="B537" t="s">
        <v>1821</v>
      </c>
      <c r="C537" s="1">
        <v>42926</v>
      </c>
      <c r="D537" s="5">
        <f t="shared" si="8"/>
        <v>2017</v>
      </c>
      <c r="E537" s="1">
        <v>42932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t="s">
        <v>1825</v>
      </c>
      <c r="P537" t="s">
        <v>42</v>
      </c>
      <c r="Q537" t="s">
        <v>55</v>
      </c>
      <c r="R537" t="s">
        <v>1826</v>
      </c>
      <c r="S537">
        <v>16.768000000000001</v>
      </c>
    </row>
    <row r="538" spans="1:19" x14ac:dyDescent="0.25">
      <c r="A538">
        <v>537</v>
      </c>
      <c r="B538" t="s">
        <v>1827</v>
      </c>
      <c r="C538" s="1">
        <v>43346</v>
      </c>
      <c r="D538" s="5">
        <f t="shared" si="8"/>
        <v>2018</v>
      </c>
      <c r="E538" s="1">
        <v>43351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t="s">
        <v>1830</v>
      </c>
      <c r="P538" t="s">
        <v>42</v>
      </c>
      <c r="Q538" t="s">
        <v>71</v>
      </c>
      <c r="R538" t="s">
        <v>1831</v>
      </c>
      <c r="S538">
        <v>42.616</v>
      </c>
    </row>
    <row r="539" spans="1:19" x14ac:dyDescent="0.25">
      <c r="A539">
        <v>538</v>
      </c>
      <c r="B539" t="s">
        <v>1832</v>
      </c>
      <c r="C539" s="1">
        <v>42707</v>
      </c>
      <c r="D539" s="5">
        <f t="shared" si="8"/>
        <v>2016</v>
      </c>
      <c r="E539" s="1">
        <v>42712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t="s">
        <v>1833</v>
      </c>
      <c r="P539" t="s">
        <v>42</v>
      </c>
      <c r="Q539" t="s">
        <v>71</v>
      </c>
      <c r="R539" t="s">
        <v>1834</v>
      </c>
      <c r="S539">
        <v>10.752000000000001</v>
      </c>
    </row>
    <row r="540" spans="1:19" x14ac:dyDescent="0.25">
      <c r="A540">
        <v>539</v>
      </c>
      <c r="B540" t="s">
        <v>1835</v>
      </c>
      <c r="C540" s="1">
        <v>42711</v>
      </c>
      <c r="D540" s="5">
        <f t="shared" si="8"/>
        <v>2016</v>
      </c>
      <c r="E540" s="1">
        <v>42715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1838</v>
      </c>
      <c r="P540" t="s">
        <v>42</v>
      </c>
      <c r="Q540" t="s">
        <v>74</v>
      </c>
      <c r="R540" t="s">
        <v>1839</v>
      </c>
      <c r="S540">
        <v>152.94</v>
      </c>
    </row>
    <row r="541" spans="1:19" x14ac:dyDescent="0.25">
      <c r="A541">
        <v>540</v>
      </c>
      <c r="B541" t="s">
        <v>1835</v>
      </c>
      <c r="C541" s="1">
        <v>42711</v>
      </c>
      <c r="D541" s="5">
        <f t="shared" si="8"/>
        <v>2016</v>
      </c>
      <c r="E541" s="1">
        <v>42715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1840</v>
      </c>
      <c r="P541" t="s">
        <v>28</v>
      </c>
      <c r="Q541" t="s">
        <v>32</v>
      </c>
      <c r="R541" t="s">
        <v>1841</v>
      </c>
      <c r="S541">
        <v>283.92</v>
      </c>
    </row>
    <row r="542" spans="1:19" x14ac:dyDescent="0.25">
      <c r="A542">
        <v>541</v>
      </c>
      <c r="B542" t="s">
        <v>1842</v>
      </c>
      <c r="C542" s="1">
        <v>42036</v>
      </c>
      <c r="D542" s="5">
        <f t="shared" si="8"/>
        <v>2015</v>
      </c>
      <c r="E542" s="1">
        <v>42038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t="s">
        <v>1846</v>
      </c>
      <c r="P542" t="s">
        <v>67</v>
      </c>
      <c r="Q542" t="s">
        <v>157</v>
      </c>
      <c r="R542" t="s">
        <v>1847</v>
      </c>
      <c r="S542">
        <v>468.9</v>
      </c>
    </row>
    <row r="543" spans="1:19" x14ac:dyDescent="0.25">
      <c r="A543">
        <v>542</v>
      </c>
      <c r="B543" t="s">
        <v>1848</v>
      </c>
      <c r="C543" s="1">
        <v>42930</v>
      </c>
      <c r="D543" s="5">
        <f t="shared" si="8"/>
        <v>2017</v>
      </c>
      <c r="E543" s="1">
        <v>42933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t="s">
        <v>1849</v>
      </c>
      <c r="P543" t="s">
        <v>67</v>
      </c>
      <c r="Q543" t="s">
        <v>68</v>
      </c>
      <c r="R543" t="s">
        <v>1850</v>
      </c>
      <c r="S543">
        <v>380.86399999999998</v>
      </c>
    </row>
    <row r="544" spans="1:19" x14ac:dyDescent="0.25">
      <c r="A544">
        <v>543</v>
      </c>
      <c r="B544" t="s">
        <v>1851</v>
      </c>
      <c r="C544" s="1">
        <v>42722</v>
      </c>
      <c r="D544" s="5">
        <f t="shared" si="8"/>
        <v>2016</v>
      </c>
      <c r="E544" s="1">
        <v>42727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t="s">
        <v>1690</v>
      </c>
      <c r="P544" t="s">
        <v>42</v>
      </c>
      <c r="Q544" t="s">
        <v>55</v>
      </c>
      <c r="R544" t="s">
        <v>1691</v>
      </c>
      <c r="S544">
        <v>646.77599999999995</v>
      </c>
    </row>
    <row r="545" spans="1:19" x14ac:dyDescent="0.25">
      <c r="A545">
        <v>544</v>
      </c>
      <c r="B545" t="s">
        <v>1854</v>
      </c>
      <c r="C545" s="1">
        <v>42135</v>
      </c>
      <c r="D545" s="5">
        <f t="shared" si="8"/>
        <v>2015</v>
      </c>
      <c r="E545" s="1">
        <v>42140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t="s">
        <v>1855</v>
      </c>
      <c r="P545" t="s">
        <v>67</v>
      </c>
      <c r="Q545" t="s">
        <v>157</v>
      </c>
      <c r="R545" t="s">
        <v>1856</v>
      </c>
      <c r="S545">
        <v>58.112000000000002</v>
      </c>
    </row>
    <row r="546" spans="1:19" x14ac:dyDescent="0.25">
      <c r="A546">
        <v>545</v>
      </c>
      <c r="B546" t="s">
        <v>1854</v>
      </c>
      <c r="C546" s="1">
        <v>42135</v>
      </c>
      <c r="D546" s="5">
        <f t="shared" si="8"/>
        <v>2015</v>
      </c>
      <c r="E546" s="1">
        <v>42140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t="s">
        <v>1857</v>
      </c>
      <c r="P546" t="s">
        <v>67</v>
      </c>
      <c r="Q546" t="s">
        <v>68</v>
      </c>
      <c r="R546" t="s">
        <v>1858</v>
      </c>
      <c r="S546">
        <v>100.792</v>
      </c>
    </row>
    <row r="547" spans="1:19" x14ac:dyDescent="0.25">
      <c r="A547">
        <v>546</v>
      </c>
      <c r="B547" t="s">
        <v>1854</v>
      </c>
      <c r="C547" s="1">
        <v>42135</v>
      </c>
      <c r="D547" s="5">
        <f t="shared" si="8"/>
        <v>2015</v>
      </c>
      <c r="E547" s="1">
        <v>42140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t="s">
        <v>1859</v>
      </c>
      <c r="P547" t="s">
        <v>28</v>
      </c>
      <c r="Q547" t="s">
        <v>61</v>
      </c>
      <c r="R547" t="s">
        <v>1860</v>
      </c>
      <c r="S547">
        <v>66.111999999999995</v>
      </c>
    </row>
    <row r="548" spans="1:19" x14ac:dyDescent="0.25">
      <c r="A548">
        <v>547</v>
      </c>
      <c r="B548" t="s">
        <v>1861</v>
      </c>
      <c r="C548" s="1">
        <v>43423</v>
      </c>
      <c r="D548" s="5">
        <f t="shared" si="8"/>
        <v>2018</v>
      </c>
      <c r="E548" s="1">
        <v>43426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t="s">
        <v>1864</v>
      </c>
      <c r="P548" t="s">
        <v>42</v>
      </c>
      <c r="Q548" t="s">
        <v>71</v>
      </c>
      <c r="R548" t="s">
        <v>1865</v>
      </c>
      <c r="S548">
        <v>41.28</v>
      </c>
    </row>
    <row r="549" spans="1:19" x14ac:dyDescent="0.25">
      <c r="A549">
        <v>548</v>
      </c>
      <c r="B549" t="s">
        <v>1861</v>
      </c>
      <c r="C549" s="1">
        <v>43423</v>
      </c>
      <c r="D549" s="5">
        <f t="shared" si="8"/>
        <v>2018</v>
      </c>
      <c r="E549" s="1">
        <v>43426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t="s">
        <v>1866</v>
      </c>
      <c r="P549" t="s">
        <v>42</v>
      </c>
      <c r="Q549" t="s">
        <v>86</v>
      </c>
      <c r="R549" t="s">
        <v>1867</v>
      </c>
      <c r="S549">
        <v>13.36</v>
      </c>
    </row>
    <row r="550" spans="1:19" x14ac:dyDescent="0.25">
      <c r="A550">
        <v>549</v>
      </c>
      <c r="B550" t="s">
        <v>1868</v>
      </c>
      <c r="C550" s="1">
        <v>42689</v>
      </c>
      <c r="D550" s="5">
        <f t="shared" si="8"/>
        <v>2016</v>
      </c>
      <c r="E550" s="1">
        <v>42691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t="s">
        <v>273</v>
      </c>
      <c r="P550" t="s">
        <v>42</v>
      </c>
      <c r="Q550" t="s">
        <v>55</v>
      </c>
      <c r="R550" t="s">
        <v>274</v>
      </c>
      <c r="S550">
        <v>250.27199999999999</v>
      </c>
    </row>
    <row r="551" spans="1:19" x14ac:dyDescent="0.25">
      <c r="A551">
        <v>550</v>
      </c>
      <c r="B551" t="s">
        <v>1868</v>
      </c>
      <c r="C551" s="1">
        <v>42689</v>
      </c>
      <c r="D551" s="5">
        <f t="shared" si="8"/>
        <v>2016</v>
      </c>
      <c r="E551" s="1">
        <v>42691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t="s">
        <v>417</v>
      </c>
      <c r="P551" t="s">
        <v>42</v>
      </c>
      <c r="Q551" t="s">
        <v>71</v>
      </c>
      <c r="R551" t="s">
        <v>418</v>
      </c>
      <c r="S551">
        <v>11.364000000000001</v>
      </c>
    </row>
    <row r="552" spans="1:19" x14ac:dyDescent="0.25">
      <c r="A552">
        <v>551</v>
      </c>
      <c r="B552" t="s">
        <v>1868</v>
      </c>
      <c r="C552" s="1">
        <v>42689</v>
      </c>
      <c r="D552" s="5">
        <f t="shared" si="8"/>
        <v>2016</v>
      </c>
      <c r="E552" s="1">
        <v>42691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t="s">
        <v>1869</v>
      </c>
      <c r="P552" t="s">
        <v>42</v>
      </c>
      <c r="Q552" t="s">
        <v>575</v>
      </c>
      <c r="R552" t="s">
        <v>1296</v>
      </c>
      <c r="S552">
        <v>8.7200000000000006</v>
      </c>
    </row>
    <row r="553" spans="1:19" x14ac:dyDescent="0.25">
      <c r="A553">
        <v>552</v>
      </c>
      <c r="B553" t="s">
        <v>1870</v>
      </c>
      <c r="C553" s="1">
        <v>42840</v>
      </c>
      <c r="D553" s="5">
        <f t="shared" si="8"/>
        <v>2017</v>
      </c>
      <c r="E553" s="1">
        <v>42842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t="s">
        <v>1873</v>
      </c>
      <c r="P553" t="s">
        <v>28</v>
      </c>
      <c r="Q553" t="s">
        <v>32</v>
      </c>
      <c r="R553" t="s">
        <v>1874</v>
      </c>
      <c r="S553">
        <v>1121.568</v>
      </c>
    </row>
    <row r="554" spans="1:19" x14ac:dyDescent="0.25">
      <c r="A554">
        <v>553</v>
      </c>
      <c r="B554" t="s">
        <v>1875</v>
      </c>
      <c r="C554" s="1">
        <v>43354</v>
      </c>
      <c r="D554" s="5">
        <f t="shared" si="8"/>
        <v>2018</v>
      </c>
      <c r="E554" s="1">
        <v>43355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t="s">
        <v>1876</v>
      </c>
      <c r="P554" t="s">
        <v>28</v>
      </c>
      <c r="Q554" t="s">
        <v>61</v>
      </c>
      <c r="R554" t="s">
        <v>1877</v>
      </c>
      <c r="S554">
        <v>34.503999999999998</v>
      </c>
    </row>
    <row r="555" spans="1:19" x14ac:dyDescent="0.25">
      <c r="A555">
        <v>554</v>
      </c>
      <c r="B555" t="s">
        <v>1878</v>
      </c>
      <c r="C555" s="1">
        <v>43428</v>
      </c>
      <c r="D555" s="5">
        <f t="shared" si="8"/>
        <v>2018</v>
      </c>
      <c r="E555" s="1">
        <v>43432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t="s">
        <v>1881</v>
      </c>
      <c r="P555" t="s">
        <v>42</v>
      </c>
      <c r="Q555" t="s">
        <v>265</v>
      </c>
      <c r="R555" t="s">
        <v>1882</v>
      </c>
      <c r="S555">
        <v>10.824</v>
      </c>
    </row>
    <row r="556" spans="1:19" x14ac:dyDescent="0.25">
      <c r="A556">
        <v>555</v>
      </c>
      <c r="B556" t="s">
        <v>1883</v>
      </c>
      <c r="C556" s="1">
        <v>43280</v>
      </c>
      <c r="D556" s="5">
        <f t="shared" si="8"/>
        <v>2018</v>
      </c>
      <c r="E556" s="1">
        <v>43284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t="s">
        <v>1885</v>
      </c>
      <c r="P556" t="s">
        <v>42</v>
      </c>
      <c r="Q556" t="s">
        <v>55</v>
      </c>
      <c r="R556" t="s">
        <v>1886</v>
      </c>
      <c r="S556">
        <v>1295.78</v>
      </c>
    </row>
    <row r="557" spans="1:19" x14ac:dyDescent="0.25">
      <c r="A557">
        <v>556</v>
      </c>
      <c r="B557" t="s">
        <v>1887</v>
      </c>
      <c r="C557" s="1">
        <v>42066</v>
      </c>
      <c r="D557" s="5">
        <f t="shared" si="8"/>
        <v>2015</v>
      </c>
      <c r="E557" s="1">
        <v>42070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t="s">
        <v>1890</v>
      </c>
      <c r="P557" t="s">
        <v>42</v>
      </c>
      <c r="Q557" t="s">
        <v>64</v>
      </c>
      <c r="R557" t="s">
        <v>1891</v>
      </c>
      <c r="S557">
        <v>19.456</v>
      </c>
    </row>
    <row r="558" spans="1:19" x14ac:dyDescent="0.25">
      <c r="A558">
        <v>557</v>
      </c>
      <c r="B558" t="s">
        <v>1892</v>
      </c>
      <c r="C558" s="1">
        <v>42896</v>
      </c>
      <c r="D558" s="5">
        <f t="shared" si="8"/>
        <v>2017</v>
      </c>
      <c r="E558" s="1">
        <v>42901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t="s">
        <v>1895</v>
      </c>
      <c r="P558" t="s">
        <v>42</v>
      </c>
      <c r="Q558" t="s">
        <v>43</v>
      </c>
      <c r="R558" t="s">
        <v>1896</v>
      </c>
      <c r="S558">
        <v>20.7</v>
      </c>
    </row>
    <row r="559" spans="1:19" x14ac:dyDescent="0.25">
      <c r="A559">
        <v>558</v>
      </c>
      <c r="B559" t="s">
        <v>1892</v>
      </c>
      <c r="C559" s="1">
        <v>42896</v>
      </c>
      <c r="D559" s="5">
        <f t="shared" si="8"/>
        <v>2017</v>
      </c>
      <c r="E559" s="1">
        <v>42901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t="s">
        <v>1897</v>
      </c>
      <c r="P559" t="s">
        <v>28</v>
      </c>
      <c r="Q559" t="s">
        <v>52</v>
      </c>
      <c r="R559" t="s">
        <v>1898</v>
      </c>
      <c r="S559">
        <v>1335.68</v>
      </c>
    </row>
    <row r="560" spans="1:19" x14ac:dyDescent="0.25">
      <c r="A560">
        <v>559</v>
      </c>
      <c r="B560" t="s">
        <v>1892</v>
      </c>
      <c r="C560" s="1">
        <v>42896</v>
      </c>
      <c r="D560" s="5">
        <f t="shared" si="8"/>
        <v>2017</v>
      </c>
      <c r="E560" s="1">
        <v>42901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t="s">
        <v>1899</v>
      </c>
      <c r="P560" t="s">
        <v>42</v>
      </c>
      <c r="Q560" t="s">
        <v>86</v>
      </c>
      <c r="R560" t="s">
        <v>1900</v>
      </c>
      <c r="S560">
        <v>32.4</v>
      </c>
    </row>
    <row r="561" spans="1:19" x14ac:dyDescent="0.25">
      <c r="A561">
        <v>560</v>
      </c>
      <c r="B561" t="s">
        <v>1901</v>
      </c>
      <c r="C561" s="1">
        <v>43424</v>
      </c>
      <c r="D561" s="5">
        <f t="shared" si="8"/>
        <v>2018</v>
      </c>
      <c r="E561" s="1">
        <v>43426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t="s">
        <v>1493</v>
      </c>
      <c r="P561" t="s">
        <v>28</v>
      </c>
      <c r="Q561" t="s">
        <v>61</v>
      </c>
      <c r="R561" t="s">
        <v>1494</v>
      </c>
      <c r="S561">
        <v>42.6</v>
      </c>
    </row>
    <row r="562" spans="1:19" x14ac:dyDescent="0.25">
      <c r="A562">
        <v>561</v>
      </c>
      <c r="B562" t="s">
        <v>1901</v>
      </c>
      <c r="C562" s="1">
        <v>43424</v>
      </c>
      <c r="D562" s="5">
        <f t="shared" si="8"/>
        <v>2018</v>
      </c>
      <c r="E562" s="1">
        <v>43426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t="s">
        <v>1904</v>
      </c>
      <c r="P562" t="s">
        <v>42</v>
      </c>
      <c r="Q562" t="s">
        <v>71</v>
      </c>
      <c r="R562" t="s">
        <v>1905</v>
      </c>
      <c r="S562">
        <v>84.055999999999997</v>
      </c>
    </row>
    <row r="563" spans="1:19" x14ac:dyDescent="0.25">
      <c r="A563">
        <v>562</v>
      </c>
      <c r="B563" t="s">
        <v>1906</v>
      </c>
      <c r="C563" s="1">
        <v>42261</v>
      </c>
      <c r="D563" s="5">
        <f t="shared" si="8"/>
        <v>2015</v>
      </c>
      <c r="E563" s="1">
        <v>42265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t="s">
        <v>1909</v>
      </c>
      <c r="P563" t="s">
        <v>42</v>
      </c>
      <c r="Q563" t="s">
        <v>74</v>
      </c>
      <c r="R563" t="s">
        <v>1910</v>
      </c>
      <c r="S563">
        <v>13</v>
      </c>
    </row>
    <row r="564" spans="1:19" x14ac:dyDescent="0.25">
      <c r="A564">
        <v>563</v>
      </c>
      <c r="B564" t="s">
        <v>1906</v>
      </c>
      <c r="C564" s="1">
        <v>42261</v>
      </c>
      <c r="D564" s="5">
        <f t="shared" si="8"/>
        <v>2015</v>
      </c>
      <c r="E564" s="1">
        <v>42265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t="s">
        <v>1911</v>
      </c>
      <c r="P564" t="s">
        <v>28</v>
      </c>
      <c r="Q564" t="s">
        <v>61</v>
      </c>
      <c r="R564" t="s">
        <v>1912</v>
      </c>
      <c r="S564">
        <v>13.128</v>
      </c>
    </row>
    <row r="565" spans="1:19" x14ac:dyDescent="0.25">
      <c r="A565">
        <v>564</v>
      </c>
      <c r="B565" t="s">
        <v>1913</v>
      </c>
      <c r="C565" s="1">
        <v>42711</v>
      </c>
      <c r="D565" s="5">
        <f t="shared" si="8"/>
        <v>2016</v>
      </c>
      <c r="E565" s="1">
        <v>42713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t="s">
        <v>1916</v>
      </c>
      <c r="P565" t="s">
        <v>42</v>
      </c>
      <c r="Q565" t="s">
        <v>265</v>
      </c>
      <c r="R565" t="s">
        <v>1917</v>
      </c>
      <c r="S565">
        <v>3.96</v>
      </c>
    </row>
    <row r="566" spans="1:19" x14ac:dyDescent="0.25">
      <c r="A566">
        <v>565</v>
      </c>
      <c r="B566" t="s">
        <v>1913</v>
      </c>
      <c r="C566" s="1">
        <v>42711</v>
      </c>
      <c r="D566" s="5">
        <f t="shared" si="8"/>
        <v>2016</v>
      </c>
      <c r="E566" s="1">
        <v>42713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t="s">
        <v>1139</v>
      </c>
      <c r="P566" t="s">
        <v>42</v>
      </c>
      <c r="Q566" t="s">
        <v>43</v>
      </c>
      <c r="R566" t="s">
        <v>1140</v>
      </c>
      <c r="S566">
        <v>2.61</v>
      </c>
    </row>
    <row r="567" spans="1:19" x14ac:dyDescent="0.25">
      <c r="A567">
        <v>566</v>
      </c>
      <c r="B567" t="s">
        <v>1918</v>
      </c>
      <c r="C567" s="1">
        <v>43441</v>
      </c>
      <c r="D567" s="5">
        <f t="shared" si="8"/>
        <v>2018</v>
      </c>
      <c r="E567" s="1">
        <v>43444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t="s">
        <v>1921</v>
      </c>
      <c r="P567" t="s">
        <v>67</v>
      </c>
      <c r="Q567" t="s">
        <v>68</v>
      </c>
      <c r="R567" t="s">
        <v>1922</v>
      </c>
      <c r="S567">
        <v>374.37599999999998</v>
      </c>
    </row>
    <row r="568" spans="1:19" x14ac:dyDescent="0.25">
      <c r="A568">
        <v>567</v>
      </c>
      <c r="B568" t="s">
        <v>1923</v>
      </c>
      <c r="C568" s="1">
        <v>43374</v>
      </c>
      <c r="D568" s="5">
        <f t="shared" si="8"/>
        <v>2018</v>
      </c>
      <c r="E568" s="1">
        <v>43381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t="s">
        <v>1926</v>
      </c>
      <c r="P568" t="s">
        <v>42</v>
      </c>
      <c r="Q568" t="s">
        <v>86</v>
      </c>
      <c r="R568" t="s">
        <v>1927</v>
      </c>
      <c r="S568">
        <v>91.84</v>
      </c>
    </row>
    <row r="569" spans="1:19" x14ac:dyDescent="0.25">
      <c r="A569">
        <v>568</v>
      </c>
      <c r="B569" t="s">
        <v>1923</v>
      </c>
      <c r="C569" s="1">
        <v>43374</v>
      </c>
      <c r="D569" s="5">
        <f t="shared" si="8"/>
        <v>2018</v>
      </c>
      <c r="E569" s="1">
        <v>43381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t="s">
        <v>1928</v>
      </c>
      <c r="P569" t="s">
        <v>42</v>
      </c>
      <c r="Q569" t="s">
        <v>71</v>
      </c>
      <c r="R569" t="s">
        <v>1929</v>
      </c>
      <c r="S569">
        <v>81.087999999999994</v>
      </c>
    </row>
    <row r="570" spans="1:19" x14ac:dyDescent="0.25">
      <c r="A570">
        <v>569</v>
      </c>
      <c r="B570" t="s">
        <v>1923</v>
      </c>
      <c r="C570" s="1">
        <v>43374</v>
      </c>
      <c r="D570" s="5">
        <f t="shared" si="8"/>
        <v>2018</v>
      </c>
      <c r="E570" s="1">
        <v>43381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t="s">
        <v>1930</v>
      </c>
      <c r="P570" t="s">
        <v>42</v>
      </c>
      <c r="Q570" t="s">
        <v>86</v>
      </c>
      <c r="R570" t="s">
        <v>1931</v>
      </c>
      <c r="S570">
        <v>19.440000000000001</v>
      </c>
    </row>
    <row r="571" spans="1:19" x14ac:dyDescent="0.25">
      <c r="A571">
        <v>570</v>
      </c>
      <c r="B571" t="s">
        <v>1923</v>
      </c>
      <c r="C571" s="1">
        <v>43374</v>
      </c>
      <c r="D571" s="5">
        <f t="shared" si="8"/>
        <v>2018</v>
      </c>
      <c r="E571" s="1">
        <v>43381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t="s">
        <v>1932</v>
      </c>
      <c r="P571" t="s">
        <v>28</v>
      </c>
      <c r="Q571" t="s">
        <v>32</v>
      </c>
      <c r="R571" t="s">
        <v>1933</v>
      </c>
      <c r="S571">
        <v>451.15199999999999</v>
      </c>
    </row>
    <row r="572" spans="1:19" x14ac:dyDescent="0.25">
      <c r="A572">
        <v>571</v>
      </c>
      <c r="B572" t="s">
        <v>1934</v>
      </c>
      <c r="C572" s="1">
        <v>43462</v>
      </c>
      <c r="D572" s="5">
        <f t="shared" si="8"/>
        <v>2018</v>
      </c>
      <c r="E572" s="1">
        <v>43469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t="s">
        <v>1895</v>
      </c>
      <c r="P572" t="s">
        <v>42</v>
      </c>
      <c r="Q572" t="s">
        <v>43</v>
      </c>
      <c r="R572" t="s">
        <v>1896</v>
      </c>
      <c r="S572">
        <v>72.45</v>
      </c>
    </row>
    <row r="573" spans="1:19" x14ac:dyDescent="0.25">
      <c r="A573">
        <v>572</v>
      </c>
      <c r="B573" t="s">
        <v>1934</v>
      </c>
      <c r="C573" s="1">
        <v>43462</v>
      </c>
      <c r="D573" s="5">
        <f t="shared" si="8"/>
        <v>2018</v>
      </c>
      <c r="E573" s="1">
        <v>43469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t="s">
        <v>865</v>
      </c>
      <c r="P573" t="s">
        <v>42</v>
      </c>
      <c r="Q573" t="s">
        <v>265</v>
      </c>
      <c r="R573" t="s">
        <v>866</v>
      </c>
      <c r="S573">
        <v>13.96</v>
      </c>
    </row>
    <row r="574" spans="1:19" x14ac:dyDescent="0.25">
      <c r="A574">
        <v>573</v>
      </c>
      <c r="B574" t="s">
        <v>1934</v>
      </c>
      <c r="C574" s="1">
        <v>43462</v>
      </c>
      <c r="D574" s="5">
        <f t="shared" si="8"/>
        <v>2018</v>
      </c>
      <c r="E574" s="1">
        <v>43469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t="s">
        <v>1212</v>
      </c>
      <c r="P574" t="s">
        <v>42</v>
      </c>
      <c r="Q574" t="s">
        <v>71</v>
      </c>
      <c r="R574" t="s">
        <v>1213</v>
      </c>
      <c r="S574">
        <v>33.264000000000003</v>
      </c>
    </row>
    <row r="575" spans="1:19" x14ac:dyDescent="0.25">
      <c r="A575">
        <v>574</v>
      </c>
      <c r="B575" t="s">
        <v>1934</v>
      </c>
      <c r="C575" s="1">
        <v>43462</v>
      </c>
      <c r="D575" s="5">
        <f t="shared" si="8"/>
        <v>2018</v>
      </c>
      <c r="E575" s="1">
        <v>43469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t="s">
        <v>1937</v>
      </c>
      <c r="P575" t="s">
        <v>67</v>
      </c>
      <c r="Q575" t="s">
        <v>68</v>
      </c>
      <c r="R575" t="s">
        <v>1938</v>
      </c>
      <c r="S575">
        <v>14.85</v>
      </c>
    </row>
    <row r="576" spans="1:19" x14ac:dyDescent="0.25">
      <c r="A576">
        <v>575</v>
      </c>
      <c r="B576" t="s">
        <v>1939</v>
      </c>
      <c r="C576" s="1">
        <v>43042</v>
      </c>
      <c r="D576" s="5">
        <f t="shared" si="8"/>
        <v>2017</v>
      </c>
      <c r="E576" s="1">
        <v>43046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t="s">
        <v>1943</v>
      </c>
      <c r="P576" t="s">
        <v>42</v>
      </c>
      <c r="Q576" t="s">
        <v>64</v>
      </c>
      <c r="R576" t="s">
        <v>1944</v>
      </c>
      <c r="S576">
        <v>8.82</v>
      </c>
    </row>
    <row r="577" spans="1:19" x14ac:dyDescent="0.25">
      <c r="A577">
        <v>576</v>
      </c>
      <c r="B577" t="s">
        <v>1945</v>
      </c>
      <c r="C577" s="1">
        <v>42631</v>
      </c>
      <c r="D577" s="5">
        <f t="shared" si="8"/>
        <v>2016</v>
      </c>
      <c r="E577" s="1">
        <v>42635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t="s">
        <v>1926</v>
      </c>
      <c r="P577" t="s">
        <v>42</v>
      </c>
      <c r="Q577" t="s">
        <v>86</v>
      </c>
      <c r="R577" t="s">
        <v>1927</v>
      </c>
      <c r="S577">
        <v>160.72</v>
      </c>
    </row>
    <row r="578" spans="1:19" x14ac:dyDescent="0.25">
      <c r="A578">
        <v>577</v>
      </c>
      <c r="B578" t="s">
        <v>1945</v>
      </c>
      <c r="C578" s="1">
        <v>42631</v>
      </c>
      <c r="D578" s="5">
        <f t="shared" si="8"/>
        <v>2016</v>
      </c>
      <c r="E578" s="1">
        <v>42635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t="s">
        <v>1948</v>
      </c>
      <c r="P578" t="s">
        <v>42</v>
      </c>
      <c r="Q578" t="s">
        <v>86</v>
      </c>
      <c r="R578" t="s">
        <v>1949</v>
      </c>
      <c r="S578">
        <v>19.920000000000002</v>
      </c>
    </row>
    <row r="579" spans="1:19" x14ac:dyDescent="0.25">
      <c r="A579">
        <v>578</v>
      </c>
      <c r="B579" t="s">
        <v>1945</v>
      </c>
      <c r="C579" s="1">
        <v>42631</v>
      </c>
      <c r="D579" s="5">
        <f t="shared" ref="D579:D642" si="9">YEAR(C579)</f>
        <v>2016</v>
      </c>
      <c r="E579" s="1">
        <v>42635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t="s">
        <v>1950</v>
      </c>
      <c r="P579" t="s">
        <v>42</v>
      </c>
      <c r="Q579" t="s">
        <v>575</v>
      </c>
      <c r="R579" t="s">
        <v>1951</v>
      </c>
      <c r="S579">
        <v>7.3</v>
      </c>
    </row>
    <row r="580" spans="1:19" x14ac:dyDescent="0.25">
      <c r="A580">
        <v>579</v>
      </c>
      <c r="B580" t="s">
        <v>1952</v>
      </c>
      <c r="C580" s="1">
        <v>43301</v>
      </c>
      <c r="D580" s="5">
        <f t="shared" si="9"/>
        <v>2018</v>
      </c>
      <c r="E580" s="1">
        <v>43307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t="s">
        <v>543</v>
      </c>
      <c r="P580" t="s">
        <v>42</v>
      </c>
      <c r="Q580" t="s">
        <v>55</v>
      </c>
      <c r="R580" t="s">
        <v>544</v>
      </c>
      <c r="S580">
        <v>69.712000000000003</v>
      </c>
    </row>
    <row r="581" spans="1:19" x14ac:dyDescent="0.25">
      <c r="A581">
        <v>580</v>
      </c>
      <c r="B581" t="s">
        <v>1952</v>
      </c>
      <c r="C581" s="1">
        <v>43301</v>
      </c>
      <c r="D581" s="5">
        <f t="shared" si="9"/>
        <v>2018</v>
      </c>
      <c r="E581" s="1">
        <v>43307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t="s">
        <v>1955</v>
      </c>
      <c r="P581" t="s">
        <v>28</v>
      </c>
      <c r="Q581" t="s">
        <v>61</v>
      </c>
      <c r="R581" t="s">
        <v>1956</v>
      </c>
      <c r="S581">
        <v>8.7919999999999998</v>
      </c>
    </row>
    <row r="582" spans="1:19" x14ac:dyDescent="0.25">
      <c r="A582">
        <v>581</v>
      </c>
      <c r="B582" t="s">
        <v>1957</v>
      </c>
      <c r="C582" s="1">
        <v>42623</v>
      </c>
      <c r="D582" s="5">
        <f t="shared" si="9"/>
        <v>2016</v>
      </c>
      <c r="E582" s="1">
        <v>42627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t="s">
        <v>1960</v>
      </c>
      <c r="P582" t="s">
        <v>42</v>
      </c>
      <c r="Q582" t="s">
        <v>575</v>
      </c>
      <c r="R582" t="s">
        <v>1961</v>
      </c>
      <c r="S582">
        <v>51.52</v>
      </c>
    </row>
    <row r="583" spans="1:19" x14ac:dyDescent="0.25">
      <c r="A583">
        <v>582</v>
      </c>
      <c r="B583" t="s">
        <v>1962</v>
      </c>
      <c r="C583" s="1">
        <v>43435</v>
      </c>
      <c r="D583" s="5">
        <f t="shared" si="9"/>
        <v>2018</v>
      </c>
      <c r="E583" s="1">
        <v>43439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t="s">
        <v>188</v>
      </c>
      <c r="P583" t="s">
        <v>67</v>
      </c>
      <c r="Q583" t="s">
        <v>68</v>
      </c>
      <c r="R583" t="s">
        <v>189</v>
      </c>
      <c r="S583">
        <v>470.37599999999998</v>
      </c>
    </row>
    <row r="584" spans="1:19" x14ac:dyDescent="0.25">
      <c r="A584">
        <v>583</v>
      </c>
      <c r="B584" t="s">
        <v>1962</v>
      </c>
      <c r="C584" s="1">
        <v>43435</v>
      </c>
      <c r="D584" s="5">
        <f t="shared" si="9"/>
        <v>2018</v>
      </c>
      <c r="E584" s="1">
        <v>43439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t="s">
        <v>1965</v>
      </c>
      <c r="P584" t="s">
        <v>67</v>
      </c>
      <c r="Q584" t="s">
        <v>68</v>
      </c>
      <c r="R584" t="s">
        <v>1966</v>
      </c>
      <c r="S584">
        <v>105.584</v>
      </c>
    </row>
    <row r="585" spans="1:19" x14ac:dyDescent="0.25">
      <c r="A585">
        <v>584</v>
      </c>
      <c r="B585" t="s">
        <v>1962</v>
      </c>
      <c r="C585" s="1">
        <v>43435</v>
      </c>
      <c r="D585" s="5">
        <f t="shared" si="9"/>
        <v>2018</v>
      </c>
      <c r="E585" s="1">
        <v>43439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t="s">
        <v>433</v>
      </c>
      <c r="P585" t="s">
        <v>42</v>
      </c>
      <c r="Q585" t="s">
        <v>74</v>
      </c>
      <c r="R585" t="s">
        <v>434</v>
      </c>
      <c r="S585">
        <v>31.152000000000001</v>
      </c>
    </row>
    <row r="586" spans="1:19" x14ac:dyDescent="0.25">
      <c r="A586">
        <v>585</v>
      </c>
      <c r="B586" t="s">
        <v>1962</v>
      </c>
      <c r="C586" s="1">
        <v>43435</v>
      </c>
      <c r="D586" s="5">
        <f t="shared" si="9"/>
        <v>2018</v>
      </c>
      <c r="E586" s="1">
        <v>43439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t="s">
        <v>1967</v>
      </c>
      <c r="P586" t="s">
        <v>42</v>
      </c>
      <c r="Q586" t="s">
        <v>71</v>
      </c>
      <c r="R586" t="s">
        <v>1968</v>
      </c>
      <c r="S586">
        <v>6.7830000000000004</v>
      </c>
    </row>
    <row r="587" spans="1:19" x14ac:dyDescent="0.25">
      <c r="A587">
        <v>586</v>
      </c>
      <c r="B587" t="s">
        <v>1962</v>
      </c>
      <c r="C587" s="1">
        <v>43435</v>
      </c>
      <c r="D587" s="5">
        <f t="shared" si="9"/>
        <v>2018</v>
      </c>
      <c r="E587" s="1">
        <v>43439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t="s">
        <v>622</v>
      </c>
      <c r="P587" t="s">
        <v>67</v>
      </c>
      <c r="Q587" t="s">
        <v>68</v>
      </c>
      <c r="R587" t="s">
        <v>623</v>
      </c>
      <c r="S587">
        <v>406.36799999999999</v>
      </c>
    </row>
    <row r="588" spans="1:19" x14ac:dyDescent="0.25">
      <c r="A588">
        <v>587</v>
      </c>
      <c r="B588" t="s">
        <v>1969</v>
      </c>
      <c r="C588" s="1">
        <v>42554</v>
      </c>
      <c r="D588" s="5">
        <f t="shared" si="9"/>
        <v>2016</v>
      </c>
      <c r="E588" s="1">
        <v>42560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t="s">
        <v>1446</v>
      </c>
      <c r="P588" t="s">
        <v>28</v>
      </c>
      <c r="Q588" t="s">
        <v>32</v>
      </c>
      <c r="R588" t="s">
        <v>1447</v>
      </c>
      <c r="S588">
        <v>70.98</v>
      </c>
    </row>
    <row r="589" spans="1:19" x14ac:dyDescent="0.25">
      <c r="A589">
        <v>588</v>
      </c>
      <c r="B589" t="s">
        <v>1969</v>
      </c>
      <c r="C589" s="1">
        <v>42554</v>
      </c>
      <c r="D589" s="5">
        <f t="shared" si="9"/>
        <v>2016</v>
      </c>
      <c r="E589" s="1">
        <v>42560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t="s">
        <v>1972</v>
      </c>
      <c r="P589" t="s">
        <v>42</v>
      </c>
      <c r="Q589" t="s">
        <v>43</v>
      </c>
      <c r="R589" t="s">
        <v>1973</v>
      </c>
      <c r="S589">
        <v>294.93</v>
      </c>
    </row>
    <row r="590" spans="1:19" x14ac:dyDescent="0.25">
      <c r="A590">
        <v>589</v>
      </c>
      <c r="B590" t="s">
        <v>1974</v>
      </c>
      <c r="C590" s="1">
        <v>42814</v>
      </c>
      <c r="D590" s="5">
        <f t="shared" si="9"/>
        <v>2017</v>
      </c>
      <c r="E590" s="1">
        <v>42818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t="s">
        <v>1978</v>
      </c>
      <c r="P590" t="s">
        <v>67</v>
      </c>
      <c r="Q590" t="s">
        <v>68</v>
      </c>
      <c r="R590" t="s">
        <v>1979</v>
      </c>
      <c r="S590">
        <v>84.784000000000006</v>
      </c>
    </row>
    <row r="591" spans="1:19" x14ac:dyDescent="0.25">
      <c r="A591">
        <v>590</v>
      </c>
      <c r="B591" t="s">
        <v>1974</v>
      </c>
      <c r="C591" s="1">
        <v>42814</v>
      </c>
      <c r="D591" s="5">
        <f t="shared" si="9"/>
        <v>2017</v>
      </c>
      <c r="E591" s="1">
        <v>42818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t="s">
        <v>1980</v>
      </c>
      <c r="P591" t="s">
        <v>42</v>
      </c>
      <c r="Q591" t="s">
        <v>86</v>
      </c>
      <c r="R591" t="s">
        <v>1981</v>
      </c>
      <c r="S591">
        <v>20.736000000000001</v>
      </c>
    </row>
    <row r="592" spans="1:19" x14ac:dyDescent="0.25">
      <c r="A592">
        <v>591</v>
      </c>
      <c r="B592" t="s">
        <v>1974</v>
      </c>
      <c r="C592" s="1">
        <v>42814</v>
      </c>
      <c r="D592" s="5">
        <f t="shared" si="9"/>
        <v>2017</v>
      </c>
      <c r="E592" s="1">
        <v>42818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t="s">
        <v>1713</v>
      </c>
      <c r="P592" t="s">
        <v>42</v>
      </c>
      <c r="Q592" t="s">
        <v>71</v>
      </c>
      <c r="R592" t="s">
        <v>1714</v>
      </c>
      <c r="S592">
        <v>16.821000000000002</v>
      </c>
    </row>
    <row r="593" spans="1:19" x14ac:dyDescent="0.25">
      <c r="A593">
        <v>592</v>
      </c>
      <c r="B593" t="s">
        <v>1974</v>
      </c>
      <c r="C593" s="1">
        <v>42814</v>
      </c>
      <c r="D593" s="5">
        <f t="shared" si="9"/>
        <v>2017</v>
      </c>
      <c r="E593" s="1">
        <v>42818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t="s">
        <v>1982</v>
      </c>
      <c r="P593" t="s">
        <v>42</v>
      </c>
      <c r="Q593" t="s">
        <v>86</v>
      </c>
      <c r="R593" t="s">
        <v>1983</v>
      </c>
      <c r="S593">
        <v>10.368</v>
      </c>
    </row>
    <row r="594" spans="1:19" x14ac:dyDescent="0.25">
      <c r="A594">
        <v>593</v>
      </c>
      <c r="B594" t="s">
        <v>1984</v>
      </c>
      <c r="C594" s="1">
        <v>42013</v>
      </c>
      <c r="D594" s="5">
        <f t="shared" si="9"/>
        <v>2015</v>
      </c>
      <c r="E594" s="1">
        <v>42017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t="s">
        <v>1988</v>
      </c>
      <c r="P594" t="s">
        <v>42</v>
      </c>
      <c r="Q594" t="s">
        <v>64</v>
      </c>
      <c r="R594" t="s">
        <v>1989</v>
      </c>
      <c r="S594">
        <v>9.3439999999999994</v>
      </c>
    </row>
    <row r="595" spans="1:19" x14ac:dyDescent="0.25">
      <c r="A595">
        <v>594</v>
      </c>
      <c r="B595" t="s">
        <v>1984</v>
      </c>
      <c r="C595" s="1">
        <v>42013</v>
      </c>
      <c r="D595" s="5">
        <f t="shared" si="9"/>
        <v>2015</v>
      </c>
      <c r="E595" s="1">
        <v>42017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t="s">
        <v>842</v>
      </c>
      <c r="P595" t="s">
        <v>67</v>
      </c>
      <c r="Q595" t="s">
        <v>157</v>
      </c>
      <c r="R595" t="s">
        <v>843</v>
      </c>
      <c r="S595">
        <v>31.2</v>
      </c>
    </row>
    <row r="596" spans="1:19" x14ac:dyDescent="0.25">
      <c r="A596">
        <v>595</v>
      </c>
      <c r="B596" t="s">
        <v>1990</v>
      </c>
      <c r="C596" s="1">
        <v>42224</v>
      </c>
      <c r="D596" s="5">
        <f t="shared" si="9"/>
        <v>2015</v>
      </c>
      <c r="E596" s="1">
        <v>42231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t="s">
        <v>1993</v>
      </c>
      <c r="P596" t="s">
        <v>42</v>
      </c>
      <c r="Q596" t="s">
        <v>74</v>
      </c>
      <c r="R596" t="s">
        <v>1994</v>
      </c>
      <c r="S596">
        <v>76.12</v>
      </c>
    </row>
    <row r="597" spans="1:19" x14ac:dyDescent="0.25">
      <c r="A597">
        <v>596</v>
      </c>
      <c r="B597" t="s">
        <v>1990</v>
      </c>
      <c r="C597" s="1">
        <v>42224</v>
      </c>
      <c r="D597" s="5">
        <f t="shared" si="9"/>
        <v>2015</v>
      </c>
      <c r="E597" s="1">
        <v>42231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t="s">
        <v>1433</v>
      </c>
      <c r="P597" t="s">
        <v>67</v>
      </c>
      <c r="Q597" t="s">
        <v>1215</v>
      </c>
      <c r="R597" t="s">
        <v>1434</v>
      </c>
      <c r="S597">
        <v>1199.9760000000001</v>
      </c>
    </row>
    <row r="598" spans="1:19" x14ac:dyDescent="0.25">
      <c r="A598">
        <v>597</v>
      </c>
      <c r="B598" t="s">
        <v>1990</v>
      </c>
      <c r="C598" s="1">
        <v>42224</v>
      </c>
      <c r="D598" s="5">
        <f t="shared" si="9"/>
        <v>2015</v>
      </c>
      <c r="E598" s="1">
        <v>42231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t="s">
        <v>1151</v>
      </c>
      <c r="P598" t="s">
        <v>67</v>
      </c>
      <c r="Q598" t="s">
        <v>68</v>
      </c>
      <c r="R598" t="s">
        <v>1152</v>
      </c>
      <c r="S598">
        <v>445.96</v>
      </c>
    </row>
    <row r="599" spans="1:19" x14ac:dyDescent="0.25">
      <c r="A599">
        <v>598</v>
      </c>
      <c r="B599" t="s">
        <v>1990</v>
      </c>
      <c r="C599" s="1">
        <v>42224</v>
      </c>
      <c r="D599" s="5">
        <f t="shared" si="9"/>
        <v>2015</v>
      </c>
      <c r="E599" s="1">
        <v>42231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t="s">
        <v>1995</v>
      </c>
      <c r="P599" t="s">
        <v>28</v>
      </c>
      <c r="Q599" t="s">
        <v>61</v>
      </c>
      <c r="R599" t="s">
        <v>1996</v>
      </c>
      <c r="S599">
        <v>327.76</v>
      </c>
    </row>
    <row r="600" spans="1:19" x14ac:dyDescent="0.25">
      <c r="A600">
        <v>599</v>
      </c>
      <c r="B600" t="s">
        <v>1997</v>
      </c>
      <c r="C600" s="1">
        <v>42930</v>
      </c>
      <c r="D600" s="5">
        <f t="shared" si="9"/>
        <v>2017</v>
      </c>
      <c r="E600" s="1">
        <v>42932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t="s">
        <v>2000</v>
      </c>
      <c r="P600" t="s">
        <v>42</v>
      </c>
      <c r="Q600" t="s">
        <v>575</v>
      </c>
      <c r="R600" t="s">
        <v>2001</v>
      </c>
      <c r="S600">
        <v>11.632</v>
      </c>
    </row>
    <row r="601" spans="1:19" x14ac:dyDescent="0.25">
      <c r="A601">
        <v>600</v>
      </c>
      <c r="B601" t="s">
        <v>2002</v>
      </c>
      <c r="C601" s="1">
        <v>42932</v>
      </c>
      <c r="D601" s="5">
        <f t="shared" si="9"/>
        <v>2017</v>
      </c>
      <c r="E601" s="1">
        <v>42937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t="s">
        <v>2005</v>
      </c>
      <c r="P601" t="s">
        <v>67</v>
      </c>
      <c r="Q601" t="s">
        <v>68</v>
      </c>
      <c r="R601" t="s">
        <v>2006</v>
      </c>
      <c r="S601">
        <v>143.982</v>
      </c>
    </row>
    <row r="602" spans="1:19" x14ac:dyDescent="0.25">
      <c r="A602">
        <v>601</v>
      </c>
      <c r="B602" t="s">
        <v>2002</v>
      </c>
      <c r="C602" s="1">
        <v>42932</v>
      </c>
      <c r="D602" s="5">
        <f t="shared" si="9"/>
        <v>2017</v>
      </c>
      <c r="E602" s="1">
        <v>42937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t="s">
        <v>2007</v>
      </c>
      <c r="P602" t="s">
        <v>67</v>
      </c>
      <c r="Q602" t="s">
        <v>68</v>
      </c>
      <c r="R602" t="s">
        <v>2008</v>
      </c>
      <c r="S602">
        <v>494.37599999999998</v>
      </c>
    </row>
    <row r="603" spans="1:19" x14ac:dyDescent="0.25">
      <c r="A603">
        <v>602</v>
      </c>
      <c r="B603" t="s">
        <v>2002</v>
      </c>
      <c r="C603" s="1">
        <v>42932</v>
      </c>
      <c r="D603" s="5">
        <f t="shared" si="9"/>
        <v>2017</v>
      </c>
      <c r="E603" s="1">
        <v>42937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t="s">
        <v>1950</v>
      </c>
      <c r="P603" t="s">
        <v>42</v>
      </c>
      <c r="Q603" t="s">
        <v>575</v>
      </c>
      <c r="R603" t="s">
        <v>1951</v>
      </c>
      <c r="S603">
        <v>5.84</v>
      </c>
    </row>
    <row r="604" spans="1:19" x14ac:dyDescent="0.25">
      <c r="A604">
        <v>603</v>
      </c>
      <c r="B604" t="s">
        <v>2009</v>
      </c>
      <c r="C604" s="1">
        <v>42078</v>
      </c>
      <c r="D604" s="5">
        <f t="shared" si="9"/>
        <v>2015</v>
      </c>
      <c r="E604" s="1">
        <v>42082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t="s">
        <v>2012</v>
      </c>
      <c r="P604" t="s">
        <v>42</v>
      </c>
      <c r="Q604" t="s">
        <v>55</v>
      </c>
      <c r="R604" t="s">
        <v>2013</v>
      </c>
      <c r="S604">
        <v>142.77600000000001</v>
      </c>
    </row>
    <row r="605" spans="1:19" x14ac:dyDescent="0.25">
      <c r="A605">
        <v>604</v>
      </c>
      <c r="B605" t="s">
        <v>2009</v>
      </c>
      <c r="C605" s="1">
        <v>42078</v>
      </c>
      <c r="D605" s="5">
        <f t="shared" si="9"/>
        <v>2015</v>
      </c>
      <c r="E605" s="1">
        <v>42082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t="s">
        <v>1137</v>
      </c>
      <c r="P605" t="s">
        <v>28</v>
      </c>
      <c r="Q605" t="s">
        <v>61</v>
      </c>
      <c r="R605" t="s">
        <v>1138</v>
      </c>
      <c r="S605">
        <v>45.695999999999998</v>
      </c>
    </row>
    <row r="606" spans="1:19" x14ac:dyDescent="0.25">
      <c r="A606">
        <v>605</v>
      </c>
      <c r="B606" t="s">
        <v>2009</v>
      </c>
      <c r="C606" s="1">
        <v>42078</v>
      </c>
      <c r="D606" s="5">
        <f t="shared" si="9"/>
        <v>2015</v>
      </c>
      <c r="E606" s="1">
        <v>42082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t="s">
        <v>1523</v>
      </c>
      <c r="P606" t="s">
        <v>42</v>
      </c>
      <c r="Q606" t="s">
        <v>71</v>
      </c>
      <c r="R606" t="s">
        <v>1524</v>
      </c>
      <c r="S606">
        <v>7.218</v>
      </c>
    </row>
    <row r="607" spans="1:19" x14ac:dyDescent="0.25">
      <c r="A607">
        <v>606</v>
      </c>
      <c r="B607" t="s">
        <v>2009</v>
      </c>
      <c r="C607" s="1">
        <v>42078</v>
      </c>
      <c r="D607" s="5">
        <f t="shared" si="9"/>
        <v>2015</v>
      </c>
      <c r="E607" s="1">
        <v>42082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t="s">
        <v>1495</v>
      </c>
      <c r="P607" t="s">
        <v>42</v>
      </c>
      <c r="Q607" t="s">
        <v>71</v>
      </c>
      <c r="R607" t="s">
        <v>1496</v>
      </c>
      <c r="S607">
        <v>43.188000000000002</v>
      </c>
    </row>
    <row r="608" spans="1:19" x14ac:dyDescent="0.25">
      <c r="A608">
        <v>607</v>
      </c>
      <c r="B608" t="s">
        <v>2009</v>
      </c>
      <c r="C608" s="1">
        <v>42078</v>
      </c>
      <c r="D608" s="5">
        <f t="shared" si="9"/>
        <v>2015</v>
      </c>
      <c r="E608" s="1">
        <v>42082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t="s">
        <v>2014</v>
      </c>
      <c r="P608" t="s">
        <v>42</v>
      </c>
      <c r="Q608" t="s">
        <v>86</v>
      </c>
      <c r="R608" t="s">
        <v>2015</v>
      </c>
      <c r="S608">
        <v>131.904</v>
      </c>
    </row>
    <row r="609" spans="1:19" x14ac:dyDescent="0.25">
      <c r="A609">
        <v>608</v>
      </c>
      <c r="B609" t="s">
        <v>2016</v>
      </c>
      <c r="C609" s="1">
        <v>42147</v>
      </c>
      <c r="D609" s="5">
        <f t="shared" si="9"/>
        <v>2015</v>
      </c>
      <c r="E609" s="1">
        <v>42151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t="s">
        <v>2019</v>
      </c>
      <c r="P609" t="s">
        <v>42</v>
      </c>
      <c r="Q609" t="s">
        <v>71</v>
      </c>
      <c r="R609" t="s">
        <v>2020</v>
      </c>
      <c r="S609">
        <v>3.282</v>
      </c>
    </row>
    <row r="610" spans="1:19" x14ac:dyDescent="0.25">
      <c r="A610">
        <v>609</v>
      </c>
      <c r="B610" t="s">
        <v>2016</v>
      </c>
      <c r="C610" s="1">
        <v>42147</v>
      </c>
      <c r="D610" s="5">
        <f t="shared" si="9"/>
        <v>2015</v>
      </c>
      <c r="E610" s="1">
        <v>42151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t="s">
        <v>1759</v>
      </c>
      <c r="P610" t="s">
        <v>42</v>
      </c>
      <c r="Q610" t="s">
        <v>64</v>
      </c>
      <c r="R610" t="s">
        <v>1760</v>
      </c>
      <c r="S610">
        <v>21.167999999999999</v>
      </c>
    </row>
    <row r="611" spans="1:19" x14ac:dyDescent="0.25">
      <c r="A611">
        <v>610</v>
      </c>
      <c r="B611" t="s">
        <v>2016</v>
      </c>
      <c r="C611" s="1">
        <v>42147</v>
      </c>
      <c r="D611" s="5">
        <f t="shared" si="9"/>
        <v>2015</v>
      </c>
      <c r="E611" s="1">
        <v>42151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t="s">
        <v>2021</v>
      </c>
      <c r="P611" t="s">
        <v>67</v>
      </c>
      <c r="Q611" t="s">
        <v>68</v>
      </c>
      <c r="R611" t="s">
        <v>2022</v>
      </c>
      <c r="S611">
        <v>55.188000000000002</v>
      </c>
    </row>
    <row r="612" spans="1:19" x14ac:dyDescent="0.25">
      <c r="A612">
        <v>611</v>
      </c>
      <c r="B612" t="s">
        <v>2023</v>
      </c>
      <c r="C612" s="1">
        <v>42853</v>
      </c>
      <c r="D612" s="5">
        <f t="shared" si="9"/>
        <v>2017</v>
      </c>
      <c r="E612" s="1">
        <v>42856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t="s">
        <v>1378</v>
      </c>
      <c r="P612" t="s">
        <v>67</v>
      </c>
      <c r="Q612" t="s">
        <v>68</v>
      </c>
      <c r="R612" t="s">
        <v>1379</v>
      </c>
      <c r="S612">
        <v>369.57600000000002</v>
      </c>
    </row>
    <row r="613" spans="1:19" x14ac:dyDescent="0.25">
      <c r="A613">
        <v>612</v>
      </c>
      <c r="B613" t="s">
        <v>2023</v>
      </c>
      <c r="C613" s="1">
        <v>42853</v>
      </c>
      <c r="D613" s="5">
        <f t="shared" si="9"/>
        <v>2017</v>
      </c>
      <c r="E613" s="1">
        <v>42856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t="s">
        <v>2026</v>
      </c>
      <c r="P613" t="s">
        <v>42</v>
      </c>
      <c r="Q613" t="s">
        <v>43</v>
      </c>
      <c r="R613" t="s">
        <v>2027</v>
      </c>
      <c r="S613">
        <v>15.712</v>
      </c>
    </row>
    <row r="614" spans="1:19" x14ac:dyDescent="0.25">
      <c r="A614">
        <v>613</v>
      </c>
      <c r="B614" t="s">
        <v>2028</v>
      </c>
      <c r="C614" s="1">
        <v>42989</v>
      </c>
      <c r="D614" s="5">
        <f t="shared" si="9"/>
        <v>2017</v>
      </c>
      <c r="E614" s="1">
        <v>42991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t="s">
        <v>2031</v>
      </c>
      <c r="P614" t="s">
        <v>42</v>
      </c>
      <c r="Q614" t="s">
        <v>86</v>
      </c>
      <c r="R614" t="s">
        <v>2032</v>
      </c>
      <c r="S614">
        <v>8.4480000000000004</v>
      </c>
    </row>
    <row r="615" spans="1:19" x14ac:dyDescent="0.25">
      <c r="A615">
        <v>614</v>
      </c>
      <c r="B615" t="s">
        <v>2028</v>
      </c>
      <c r="C615" s="1">
        <v>42989</v>
      </c>
      <c r="D615" s="5">
        <f t="shared" si="9"/>
        <v>2017</v>
      </c>
      <c r="E615" s="1">
        <v>42991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t="s">
        <v>2033</v>
      </c>
      <c r="P615" t="s">
        <v>67</v>
      </c>
      <c r="Q615" t="s">
        <v>68</v>
      </c>
      <c r="R615" t="s">
        <v>2034</v>
      </c>
      <c r="S615">
        <v>728.94600000000003</v>
      </c>
    </row>
    <row r="616" spans="1:19" x14ac:dyDescent="0.25">
      <c r="A616">
        <v>615</v>
      </c>
      <c r="B616" t="s">
        <v>2035</v>
      </c>
      <c r="C616" s="1">
        <v>43418</v>
      </c>
      <c r="D616" s="5">
        <f t="shared" si="9"/>
        <v>2018</v>
      </c>
      <c r="E616" s="1">
        <v>43421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t="s">
        <v>922</v>
      </c>
      <c r="P616" t="s">
        <v>67</v>
      </c>
      <c r="Q616" t="s">
        <v>68</v>
      </c>
      <c r="R616" t="s">
        <v>923</v>
      </c>
      <c r="S616">
        <v>119.94</v>
      </c>
    </row>
    <row r="617" spans="1:19" x14ac:dyDescent="0.25">
      <c r="A617">
        <v>616</v>
      </c>
      <c r="B617" t="s">
        <v>2035</v>
      </c>
      <c r="C617" s="1">
        <v>43418</v>
      </c>
      <c r="D617" s="5">
        <f t="shared" si="9"/>
        <v>2018</v>
      </c>
      <c r="E617" s="1">
        <v>43421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t="s">
        <v>2039</v>
      </c>
      <c r="P617" t="s">
        <v>42</v>
      </c>
      <c r="Q617" t="s">
        <v>71</v>
      </c>
      <c r="R617" t="s">
        <v>2040</v>
      </c>
      <c r="S617">
        <v>3.6480000000000001</v>
      </c>
    </row>
    <row r="618" spans="1:19" x14ac:dyDescent="0.25">
      <c r="A618">
        <v>617</v>
      </c>
      <c r="B618" t="s">
        <v>2041</v>
      </c>
      <c r="C618" s="1">
        <v>43330</v>
      </c>
      <c r="D618" s="5">
        <f t="shared" si="9"/>
        <v>2018</v>
      </c>
      <c r="E618" s="1">
        <v>43335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t="s">
        <v>2044</v>
      </c>
      <c r="P618" t="s">
        <v>28</v>
      </c>
      <c r="Q618" t="s">
        <v>61</v>
      </c>
      <c r="R618" t="s">
        <v>2045</v>
      </c>
      <c r="S618">
        <v>40.479999999999997</v>
      </c>
    </row>
    <row r="619" spans="1:19" x14ac:dyDescent="0.25">
      <c r="A619">
        <v>618</v>
      </c>
      <c r="B619" t="s">
        <v>2041</v>
      </c>
      <c r="C619" s="1">
        <v>43330</v>
      </c>
      <c r="D619" s="5">
        <f t="shared" si="9"/>
        <v>2018</v>
      </c>
      <c r="E619" s="1">
        <v>43335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t="s">
        <v>2046</v>
      </c>
      <c r="P619" t="s">
        <v>28</v>
      </c>
      <c r="Q619" t="s">
        <v>61</v>
      </c>
      <c r="R619" t="s">
        <v>2047</v>
      </c>
      <c r="S619">
        <v>9.94</v>
      </c>
    </row>
    <row r="620" spans="1:19" x14ac:dyDescent="0.25">
      <c r="A620">
        <v>619</v>
      </c>
      <c r="B620" t="s">
        <v>2041</v>
      </c>
      <c r="C620" s="1">
        <v>43330</v>
      </c>
      <c r="D620" s="5">
        <f t="shared" si="9"/>
        <v>2018</v>
      </c>
      <c r="E620" s="1">
        <v>43335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t="s">
        <v>2048</v>
      </c>
      <c r="P620" t="s">
        <v>42</v>
      </c>
      <c r="Q620" t="s">
        <v>71</v>
      </c>
      <c r="R620" t="s">
        <v>2049</v>
      </c>
      <c r="S620">
        <v>107.42400000000001</v>
      </c>
    </row>
    <row r="621" spans="1:19" x14ac:dyDescent="0.25">
      <c r="A621">
        <v>620</v>
      </c>
      <c r="B621" t="s">
        <v>2041</v>
      </c>
      <c r="C621" s="1">
        <v>43330</v>
      </c>
      <c r="D621" s="5">
        <f t="shared" si="9"/>
        <v>2018</v>
      </c>
      <c r="E621" s="1">
        <v>43335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t="s">
        <v>2050</v>
      </c>
      <c r="P621" t="s">
        <v>67</v>
      </c>
      <c r="Q621" t="s">
        <v>68</v>
      </c>
      <c r="R621" t="s">
        <v>2051</v>
      </c>
      <c r="S621">
        <v>37.909999999999997</v>
      </c>
    </row>
    <row r="622" spans="1:19" x14ac:dyDescent="0.25">
      <c r="A622">
        <v>621</v>
      </c>
      <c r="B622" t="s">
        <v>2041</v>
      </c>
      <c r="C622" s="1">
        <v>43330</v>
      </c>
      <c r="D622" s="5">
        <f t="shared" si="9"/>
        <v>2018</v>
      </c>
      <c r="E622" s="1">
        <v>43335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t="s">
        <v>604</v>
      </c>
      <c r="P622" t="s">
        <v>28</v>
      </c>
      <c r="Q622" t="s">
        <v>61</v>
      </c>
      <c r="R622" t="s">
        <v>605</v>
      </c>
      <c r="S622">
        <v>88.02</v>
      </c>
    </row>
    <row r="623" spans="1:19" x14ac:dyDescent="0.25">
      <c r="A623">
        <v>622</v>
      </c>
      <c r="B623" t="s">
        <v>2052</v>
      </c>
      <c r="C623" s="1">
        <v>42364</v>
      </c>
      <c r="D623" s="5">
        <f t="shared" si="9"/>
        <v>2015</v>
      </c>
      <c r="E623" s="1">
        <v>42369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t="s">
        <v>2055</v>
      </c>
      <c r="P623" t="s">
        <v>42</v>
      </c>
      <c r="Q623" t="s">
        <v>71</v>
      </c>
      <c r="R623" t="s">
        <v>2056</v>
      </c>
      <c r="S623">
        <v>8.69</v>
      </c>
    </row>
    <row r="624" spans="1:19" x14ac:dyDescent="0.25">
      <c r="A624">
        <v>623</v>
      </c>
      <c r="B624" t="s">
        <v>2057</v>
      </c>
      <c r="C624" s="1">
        <v>42703</v>
      </c>
      <c r="D624" s="5">
        <f t="shared" si="9"/>
        <v>2016</v>
      </c>
      <c r="E624" s="1">
        <v>42707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t="s">
        <v>2061</v>
      </c>
      <c r="P624" t="s">
        <v>28</v>
      </c>
      <c r="Q624" t="s">
        <v>32</v>
      </c>
      <c r="R624" t="s">
        <v>2062</v>
      </c>
      <c r="S624">
        <v>301.95999999999998</v>
      </c>
    </row>
    <row r="625" spans="1:19" x14ac:dyDescent="0.25">
      <c r="A625">
        <v>624</v>
      </c>
      <c r="B625" t="s">
        <v>2057</v>
      </c>
      <c r="C625" s="1">
        <v>42703</v>
      </c>
      <c r="D625" s="5">
        <f t="shared" si="9"/>
        <v>2016</v>
      </c>
      <c r="E625" s="1">
        <v>42707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t="s">
        <v>2063</v>
      </c>
      <c r="P625" t="s">
        <v>42</v>
      </c>
      <c r="Q625" t="s">
        <v>74</v>
      </c>
      <c r="R625" t="s">
        <v>2064</v>
      </c>
      <c r="S625">
        <v>555.21</v>
      </c>
    </row>
    <row r="626" spans="1:19" x14ac:dyDescent="0.25">
      <c r="A626">
        <v>625</v>
      </c>
      <c r="B626" t="s">
        <v>2057</v>
      </c>
      <c r="C626" s="1">
        <v>42703</v>
      </c>
      <c r="D626" s="5">
        <f t="shared" si="9"/>
        <v>2016</v>
      </c>
      <c r="E626" s="1">
        <v>42707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t="s">
        <v>2065</v>
      </c>
      <c r="P626" t="s">
        <v>42</v>
      </c>
      <c r="Q626" t="s">
        <v>55</v>
      </c>
      <c r="R626" t="s">
        <v>2066</v>
      </c>
      <c r="S626">
        <v>523.48</v>
      </c>
    </row>
    <row r="627" spans="1:19" x14ac:dyDescent="0.25">
      <c r="A627">
        <v>626</v>
      </c>
      <c r="B627" t="s">
        <v>2057</v>
      </c>
      <c r="C627" s="1">
        <v>42703</v>
      </c>
      <c r="D627" s="5">
        <f t="shared" si="9"/>
        <v>2016</v>
      </c>
      <c r="E627" s="1">
        <v>42707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t="s">
        <v>171</v>
      </c>
      <c r="P627" t="s">
        <v>42</v>
      </c>
      <c r="Q627" t="s">
        <v>64</v>
      </c>
      <c r="R627" t="s">
        <v>172</v>
      </c>
      <c r="S627">
        <v>161.82</v>
      </c>
    </row>
    <row r="628" spans="1:19" x14ac:dyDescent="0.25">
      <c r="A628">
        <v>627</v>
      </c>
      <c r="B628" t="s">
        <v>2067</v>
      </c>
      <c r="C628" s="1">
        <v>43358</v>
      </c>
      <c r="D628" s="5">
        <f t="shared" si="9"/>
        <v>2018</v>
      </c>
      <c r="E628" s="1">
        <v>43362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t="s">
        <v>2070</v>
      </c>
      <c r="P628" t="s">
        <v>28</v>
      </c>
      <c r="Q628" t="s">
        <v>61</v>
      </c>
      <c r="R628" t="s">
        <v>2071</v>
      </c>
      <c r="S628">
        <v>35.56</v>
      </c>
    </row>
    <row r="629" spans="1:19" x14ac:dyDescent="0.25">
      <c r="A629">
        <v>628</v>
      </c>
      <c r="B629" t="s">
        <v>2072</v>
      </c>
      <c r="C629" s="1">
        <v>43239</v>
      </c>
      <c r="D629" s="5">
        <f t="shared" si="9"/>
        <v>2018</v>
      </c>
      <c r="E629" s="1">
        <v>43243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t="s">
        <v>2075</v>
      </c>
      <c r="P629" t="s">
        <v>42</v>
      </c>
      <c r="Q629" t="s">
        <v>74</v>
      </c>
      <c r="R629" t="s">
        <v>2076</v>
      </c>
      <c r="S629">
        <v>97.16</v>
      </c>
    </row>
    <row r="630" spans="1:19" x14ac:dyDescent="0.25">
      <c r="A630">
        <v>629</v>
      </c>
      <c r="B630" t="s">
        <v>2077</v>
      </c>
      <c r="C630" s="1">
        <v>43451</v>
      </c>
      <c r="D630" s="5">
        <f t="shared" si="9"/>
        <v>2018</v>
      </c>
      <c r="E630" s="1">
        <v>43455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t="s">
        <v>2078</v>
      </c>
      <c r="P630" t="s">
        <v>42</v>
      </c>
      <c r="Q630" t="s">
        <v>71</v>
      </c>
      <c r="R630" t="s">
        <v>2079</v>
      </c>
      <c r="S630">
        <v>15.24</v>
      </c>
    </row>
    <row r="631" spans="1:19" x14ac:dyDescent="0.25">
      <c r="A631">
        <v>630</v>
      </c>
      <c r="B631" t="s">
        <v>2077</v>
      </c>
      <c r="C631" s="1">
        <v>43451</v>
      </c>
      <c r="D631" s="5">
        <f t="shared" si="9"/>
        <v>2018</v>
      </c>
      <c r="E631" s="1">
        <v>43455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t="s">
        <v>1027</v>
      </c>
      <c r="P631" t="s">
        <v>42</v>
      </c>
      <c r="Q631" t="s">
        <v>86</v>
      </c>
      <c r="R631" t="s">
        <v>1028</v>
      </c>
      <c r="S631">
        <v>13.23</v>
      </c>
    </row>
    <row r="632" spans="1:19" x14ac:dyDescent="0.25">
      <c r="A632">
        <v>631</v>
      </c>
      <c r="B632" t="s">
        <v>2080</v>
      </c>
      <c r="C632" s="1">
        <v>43080</v>
      </c>
      <c r="D632" s="5">
        <f t="shared" si="9"/>
        <v>2017</v>
      </c>
      <c r="E632" s="1">
        <v>43082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t="s">
        <v>2083</v>
      </c>
      <c r="P632" t="s">
        <v>42</v>
      </c>
      <c r="Q632" t="s">
        <v>55</v>
      </c>
      <c r="R632" t="s">
        <v>2084</v>
      </c>
      <c r="S632">
        <v>243.38399999999999</v>
      </c>
    </row>
    <row r="633" spans="1:19" x14ac:dyDescent="0.25">
      <c r="A633">
        <v>632</v>
      </c>
      <c r="B633" t="s">
        <v>2080</v>
      </c>
      <c r="C633" s="1">
        <v>43080</v>
      </c>
      <c r="D633" s="5">
        <f t="shared" si="9"/>
        <v>2017</v>
      </c>
      <c r="E633" s="1">
        <v>43082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t="s">
        <v>2085</v>
      </c>
      <c r="P633" t="s">
        <v>67</v>
      </c>
      <c r="Q633" t="s">
        <v>157</v>
      </c>
      <c r="R633" t="s">
        <v>2086</v>
      </c>
      <c r="S633">
        <v>119.8</v>
      </c>
    </row>
    <row r="634" spans="1:19" x14ac:dyDescent="0.25">
      <c r="A634">
        <v>633</v>
      </c>
      <c r="B634" t="s">
        <v>2080</v>
      </c>
      <c r="C634" s="1">
        <v>43080</v>
      </c>
      <c r="D634" s="5">
        <f t="shared" si="9"/>
        <v>2017</v>
      </c>
      <c r="E634" s="1">
        <v>43082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t="s">
        <v>2087</v>
      </c>
      <c r="P634" t="s">
        <v>67</v>
      </c>
      <c r="Q634" t="s">
        <v>68</v>
      </c>
      <c r="R634" t="s">
        <v>2088</v>
      </c>
      <c r="S634">
        <v>300.76799999999997</v>
      </c>
    </row>
    <row r="635" spans="1:19" x14ac:dyDescent="0.25">
      <c r="A635">
        <v>634</v>
      </c>
      <c r="B635" t="s">
        <v>2089</v>
      </c>
      <c r="C635" s="1">
        <v>43367</v>
      </c>
      <c r="D635" s="5">
        <f t="shared" si="9"/>
        <v>2018</v>
      </c>
      <c r="E635" s="1">
        <v>43369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t="s">
        <v>2090</v>
      </c>
      <c r="P635" t="s">
        <v>67</v>
      </c>
      <c r="Q635" t="s">
        <v>157</v>
      </c>
      <c r="R635" t="s">
        <v>2091</v>
      </c>
      <c r="S635">
        <v>17.88</v>
      </c>
    </row>
    <row r="636" spans="1:19" x14ac:dyDescent="0.25">
      <c r="A636">
        <v>635</v>
      </c>
      <c r="B636" t="s">
        <v>2089</v>
      </c>
      <c r="C636" s="1">
        <v>43367</v>
      </c>
      <c r="D636" s="5">
        <f t="shared" si="9"/>
        <v>2018</v>
      </c>
      <c r="E636" s="1">
        <v>43369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t="s">
        <v>1972</v>
      </c>
      <c r="P636" t="s">
        <v>42</v>
      </c>
      <c r="Q636" t="s">
        <v>43</v>
      </c>
      <c r="R636" t="s">
        <v>1973</v>
      </c>
      <c r="S636">
        <v>235.94399999999999</v>
      </c>
    </row>
    <row r="637" spans="1:19" x14ac:dyDescent="0.25">
      <c r="A637">
        <v>636</v>
      </c>
      <c r="B637" t="s">
        <v>2092</v>
      </c>
      <c r="C637" s="1">
        <v>42647</v>
      </c>
      <c r="D637" s="5">
        <f t="shared" si="9"/>
        <v>2016</v>
      </c>
      <c r="E637" s="1">
        <v>42652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t="s">
        <v>2096</v>
      </c>
      <c r="P637" t="s">
        <v>28</v>
      </c>
      <c r="Q637" t="s">
        <v>32</v>
      </c>
      <c r="R637" t="s">
        <v>2097</v>
      </c>
      <c r="S637">
        <v>392.94</v>
      </c>
    </row>
    <row r="638" spans="1:19" x14ac:dyDescent="0.25">
      <c r="A638">
        <v>637</v>
      </c>
      <c r="B638" t="s">
        <v>2098</v>
      </c>
      <c r="C638" s="1">
        <v>42962</v>
      </c>
      <c r="D638" s="5">
        <f t="shared" si="9"/>
        <v>2017</v>
      </c>
      <c r="E638" s="1">
        <v>42968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t="s">
        <v>2101</v>
      </c>
      <c r="P638" t="s">
        <v>42</v>
      </c>
      <c r="Q638" t="s">
        <v>71</v>
      </c>
      <c r="R638" t="s">
        <v>2102</v>
      </c>
      <c r="S638">
        <v>18.882000000000001</v>
      </c>
    </row>
    <row r="639" spans="1:19" x14ac:dyDescent="0.25">
      <c r="A639">
        <v>638</v>
      </c>
      <c r="B639" t="s">
        <v>2098</v>
      </c>
      <c r="C639" s="1">
        <v>42962</v>
      </c>
      <c r="D639" s="5">
        <f t="shared" si="9"/>
        <v>2017</v>
      </c>
      <c r="E639" s="1">
        <v>42968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t="s">
        <v>2103</v>
      </c>
      <c r="P639" t="s">
        <v>42</v>
      </c>
      <c r="Q639" t="s">
        <v>74</v>
      </c>
      <c r="R639" t="s">
        <v>2104</v>
      </c>
      <c r="S639">
        <v>122.328</v>
      </c>
    </row>
    <row r="640" spans="1:19" x14ac:dyDescent="0.25">
      <c r="A640">
        <v>639</v>
      </c>
      <c r="B640" t="s">
        <v>2105</v>
      </c>
      <c r="C640" s="1">
        <v>42875</v>
      </c>
      <c r="D640" s="5">
        <f t="shared" si="9"/>
        <v>2017</v>
      </c>
      <c r="E640" s="1">
        <v>42880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t="s">
        <v>918</v>
      </c>
      <c r="P640" t="s">
        <v>28</v>
      </c>
      <c r="Q640" t="s">
        <v>61</v>
      </c>
      <c r="R640" t="s">
        <v>919</v>
      </c>
      <c r="S640">
        <v>1049.2</v>
      </c>
    </row>
    <row r="641" spans="1:19" x14ac:dyDescent="0.25">
      <c r="A641">
        <v>640</v>
      </c>
      <c r="B641" t="s">
        <v>2105</v>
      </c>
      <c r="C641" s="1">
        <v>42875</v>
      </c>
      <c r="D641" s="5">
        <f t="shared" si="9"/>
        <v>2017</v>
      </c>
      <c r="E641" s="1">
        <v>42880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t="s">
        <v>2107</v>
      </c>
      <c r="P641" t="s">
        <v>42</v>
      </c>
      <c r="Q641" t="s">
        <v>71</v>
      </c>
      <c r="R641" t="s">
        <v>2108</v>
      </c>
      <c r="S641">
        <v>15.423999999999999</v>
      </c>
    </row>
    <row r="642" spans="1:19" x14ac:dyDescent="0.25">
      <c r="A642">
        <v>641</v>
      </c>
      <c r="B642" t="s">
        <v>2109</v>
      </c>
      <c r="C642" s="1">
        <v>43087</v>
      </c>
      <c r="D642" s="5">
        <f t="shared" si="9"/>
        <v>2017</v>
      </c>
      <c r="E642" s="1">
        <v>43091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t="s">
        <v>2112</v>
      </c>
      <c r="P642" t="s">
        <v>28</v>
      </c>
      <c r="Q642" t="s">
        <v>61</v>
      </c>
      <c r="R642" t="s">
        <v>2113</v>
      </c>
      <c r="S642">
        <v>18.84</v>
      </c>
    </row>
    <row r="643" spans="1:19" x14ac:dyDescent="0.25">
      <c r="A643">
        <v>642</v>
      </c>
      <c r="B643" t="s">
        <v>2114</v>
      </c>
      <c r="C643" s="1">
        <v>43311</v>
      </c>
      <c r="D643" s="5">
        <f t="shared" ref="D643:D706" si="10">YEAR(C643)</f>
        <v>2018</v>
      </c>
      <c r="E643" s="1">
        <v>43315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t="s">
        <v>2118</v>
      </c>
      <c r="P643" t="s">
        <v>42</v>
      </c>
      <c r="Q643" t="s">
        <v>55</v>
      </c>
      <c r="R643" t="s">
        <v>2119</v>
      </c>
      <c r="S643">
        <v>330.4</v>
      </c>
    </row>
    <row r="644" spans="1:19" x14ac:dyDescent="0.25">
      <c r="A644">
        <v>643</v>
      </c>
      <c r="B644" t="s">
        <v>2114</v>
      </c>
      <c r="C644" s="1">
        <v>43311</v>
      </c>
      <c r="D644" s="5">
        <f t="shared" si="10"/>
        <v>2018</v>
      </c>
      <c r="E644" s="1">
        <v>43315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t="s">
        <v>2120</v>
      </c>
      <c r="P644" t="s">
        <v>42</v>
      </c>
      <c r="Q644" t="s">
        <v>43</v>
      </c>
      <c r="R644" t="s">
        <v>2121</v>
      </c>
      <c r="S644">
        <v>26.25</v>
      </c>
    </row>
    <row r="645" spans="1:19" x14ac:dyDescent="0.25">
      <c r="A645">
        <v>644</v>
      </c>
      <c r="B645" t="s">
        <v>2122</v>
      </c>
      <c r="C645" s="1">
        <v>43261</v>
      </c>
      <c r="D645" s="5">
        <f t="shared" si="10"/>
        <v>2018</v>
      </c>
      <c r="E645" s="1">
        <v>43266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t="s">
        <v>905</v>
      </c>
      <c r="P645" t="s">
        <v>67</v>
      </c>
      <c r="Q645" t="s">
        <v>157</v>
      </c>
      <c r="R645" t="s">
        <v>1785</v>
      </c>
      <c r="S645">
        <v>132.52000000000001</v>
      </c>
    </row>
    <row r="646" spans="1:19" x14ac:dyDescent="0.25">
      <c r="A646">
        <v>645</v>
      </c>
      <c r="B646" t="s">
        <v>2126</v>
      </c>
      <c r="C646" s="1">
        <v>43302</v>
      </c>
      <c r="D646" s="5">
        <f t="shared" si="10"/>
        <v>2018</v>
      </c>
      <c r="E646" s="1">
        <v>43306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t="s">
        <v>2128</v>
      </c>
      <c r="P646" t="s">
        <v>42</v>
      </c>
      <c r="Q646" t="s">
        <v>86</v>
      </c>
      <c r="R646" t="s">
        <v>2129</v>
      </c>
      <c r="S646">
        <v>6.48</v>
      </c>
    </row>
    <row r="647" spans="1:19" x14ac:dyDescent="0.25">
      <c r="A647">
        <v>646</v>
      </c>
      <c r="B647" t="s">
        <v>2130</v>
      </c>
      <c r="C647" s="1">
        <v>43464</v>
      </c>
      <c r="D647" s="5">
        <f t="shared" si="10"/>
        <v>2018</v>
      </c>
      <c r="E647" s="1">
        <v>43470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t="s">
        <v>2133</v>
      </c>
      <c r="P647" t="s">
        <v>42</v>
      </c>
      <c r="Q647" t="s">
        <v>74</v>
      </c>
      <c r="R647" t="s">
        <v>2134</v>
      </c>
      <c r="S647">
        <v>209.3</v>
      </c>
    </row>
    <row r="648" spans="1:19" x14ac:dyDescent="0.25">
      <c r="A648">
        <v>647</v>
      </c>
      <c r="B648" t="s">
        <v>2135</v>
      </c>
      <c r="C648" s="1">
        <v>42826</v>
      </c>
      <c r="D648" s="5">
        <f t="shared" si="10"/>
        <v>2017</v>
      </c>
      <c r="E648" s="1">
        <v>42833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t="s">
        <v>2137</v>
      </c>
      <c r="P648" t="s">
        <v>42</v>
      </c>
      <c r="Q648" t="s">
        <v>265</v>
      </c>
      <c r="R648" t="s">
        <v>559</v>
      </c>
      <c r="S648">
        <v>31.56</v>
      </c>
    </row>
    <row r="649" spans="1:19" x14ac:dyDescent="0.25">
      <c r="A649">
        <v>648</v>
      </c>
      <c r="B649" t="s">
        <v>2135</v>
      </c>
      <c r="C649" s="1">
        <v>42826</v>
      </c>
      <c r="D649" s="5">
        <f t="shared" si="10"/>
        <v>2017</v>
      </c>
      <c r="E649" s="1">
        <v>42833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t="s">
        <v>2138</v>
      </c>
      <c r="P649" t="s">
        <v>42</v>
      </c>
      <c r="Q649" t="s">
        <v>74</v>
      </c>
      <c r="R649" t="s">
        <v>2139</v>
      </c>
      <c r="S649">
        <v>30.143999999999998</v>
      </c>
    </row>
    <row r="650" spans="1:19" x14ac:dyDescent="0.25">
      <c r="A650">
        <v>649</v>
      </c>
      <c r="B650" t="s">
        <v>2140</v>
      </c>
      <c r="C650" s="1">
        <v>43080</v>
      </c>
      <c r="D650" s="5">
        <f t="shared" si="10"/>
        <v>2017</v>
      </c>
      <c r="E650" s="1">
        <v>43085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t="s">
        <v>1362</v>
      </c>
      <c r="P650" t="s">
        <v>28</v>
      </c>
      <c r="Q650" t="s">
        <v>61</v>
      </c>
      <c r="R650" t="s">
        <v>1363</v>
      </c>
      <c r="S650">
        <v>14.8</v>
      </c>
    </row>
    <row r="651" spans="1:19" x14ac:dyDescent="0.25">
      <c r="A651">
        <v>650</v>
      </c>
      <c r="B651" t="s">
        <v>2140</v>
      </c>
      <c r="C651" s="1">
        <v>43080</v>
      </c>
      <c r="D651" s="5">
        <f t="shared" si="10"/>
        <v>2017</v>
      </c>
      <c r="E651" s="1">
        <v>43085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t="s">
        <v>735</v>
      </c>
      <c r="P651" t="s">
        <v>67</v>
      </c>
      <c r="Q651" t="s">
        <v>68</v>
      </c>
      <c r="R651" t="s">
        <v>736</v>
      </c>
      <c r="S651">
        <v>302.37599999999998</v>
      </c>
    </row>
    <row r="652" spans="1:19" x14ac:dyDescent="0.25">
      <c r="A652">
        <v>651</v>
      </c>
      <c r="B652" t="s">
        <v>2140</v>
      </c>
      <c r="C652" s="1">
        <v>43080</v>
      </c>
      <c r="D652" s="5">
        <f t="shared" si="10"/>
        <v>2017</v>
      </c>
      <c r="E652" s="1">
        <v>43085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t="s">
        <v>2144</v>
      </c>
      <c r="P652" t="s">
        <v>67</v>
      </c>
      <c r="Q652" t="s">
        <v>157</v>
      </c>
      <c r="R652" t="s">
        <v>2145</v>
      </c>
      <c r="S652">
        <v>316</v>
      </c>
    </row>
    <row r="653" spans="1:19" x14ac:dyDescent="0.25">
      <c r="A653">
        <v>652</v>
      </c>
      <c r="B653" t="s">
        <v>2146</v>
      </c>
      <c r="C653" s="1">
        <v>43031</v>
      </c>
      <c r="D653" s="5">
        <f t="shared" si="10"/>
        <v>2017</v>
      </c>
      <c r="E653" s="1">
        <v>43037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t="s">
        <v>316</v>
      </c>
      <c r="P653" t="s">
        <v>42</v>
      </c>
      <c r="Q653" t="s">
        <v>86</v>
      </c>
      <c r="R653" t="s">
        <v>317</v>
      </c>
      <c r="S653">
        <v>379.4</v>
      </c>
    </row>
    <row r="654" spans="1:19" x14ac:dyDescent="0.25">
      <c r="A654">
        <v>653</v>
      </c>
      <c r="B654" t="s">
        <v>2149</v>
      </c>
      <c r="C654" s="1">
        <v>43270</v>
      </c>
      <c r="D654" s="5">
        <f t="shared" si="10"/>
        <v>2018</v>
      </c>
      <c r="E654" s="1">
        <v>43274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t="s">
        <v>292</v>
      </c>
      <c r="P654" t="s">
        <v>42</v>
      </c>
      <c r="Q654" t="s">
        <v>86</v>
      </c>
      <c r="R654" t="s">
        <v>293</v>
      </c>
      <c r="S654">
        <v>97.82</v>
      </c>
    </row>
    <row r="655" spans="1:19" x14ac:dyDescent="0.25">
      <c r="A655">
        <v>654</v>
      </c>
      <c r="B655" t="s">
        <v>2149</v>
      </c>
      <c r="C655" s="1">
        <v>43270</v>
      </c>
      <c r="D655" s="5">
        <f t="shared" si="10"/>
        <v>2018</v>
      </c>
      <c r="E655" s="1">
        <v>43274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t="s">
        <v>2150</v>
      </c>
      <c r="P655" t="s">
        <v>67</v>
      </c>
      <c r="Q655" t="s">
        <v>157</v>
      </c>
      <c r="R655" t="s">
        <v>2151</v>
      </c>
      <c r="S655">
        <v>103.12</v>
      </c>
    </row>
    <row r="656" spans="1:19" x14ac:dyDescent="0.25">
      <c r="A656">
        <v>655</v>
      </c>
      <c r="B656" t="s">
        <v>2152</v>
      </c>
      <c r="C656" s="1">
        <v>42969</v>
      </c>
      <c r="D656" s="5">
        <f t="shared" si="10"/>
        <v>2017</v>
      </c>
      <c r="E656" s="1">
        <v>42975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t="s">
        <v>2155</v>
      </c>
      <c r="P656" t="s">
        <v>42</v>
      </c>
      <c r="Q656" t="s">
        <v>74</v>
      </c>
      <c r="R656" t="s">
        <v>2156</v>
      </c>
      <c r="S656">
        <v>113.55200000000001</v>
      </c>
    </row>
    <row r="657" spans="1:19" x14ac:dyDescent="0.25">
      <c r="A657">
        <v>656</v>
      </c>
      <c r="B657" t="s">
        <v>2152</v>
      </c>
      <c r="C657" s="1">
        <v>42969</v>
      </c>
      <c r="D657" s="5">
        <f t="shared" si="10"/>
        <v>2017</v>
      </c>
      <c r="E657" s="1">
        <v>42975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t="s">
        <v>2157</v>
      </c>
      <c r="P657" t="s">
        <v>42</v>
      </c>
      <c r="Q657" t="s">
        <v>71</v>
      </c>
      <c r="R657" t="s">
        <v>2158</v>
      </c>
      <c r="S657">
        <v>3.3180000000000001</v>
      </c>
    </row>
    <row r="658" spans="1:19" x14ac:dyDescent="0.25">
      <c r="A658">
        <v>657</v>
      </c>
      <c r="B658" t="s">
        <v>2152</v>
      </c>
      <c r="C658" s="1">
        <v>42969</v>
      </c>
      <c r="D658" s="5">
        <f t="shared" si="10"/>
        <v>2017</v>
      </c>
      <c r="E658" s="1">
        <v>42975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t="s">
        <v>2159</v>
      </c>
      <c r="P658" t="s">
        <v>42</v>
      </c>
      <c r="Q658" t="s">
        <v>169</v>
      </c>
      <c r="R658" t="s">
        <v>2160</v>
      </c>
      <c r="S658">
        <v>134.28800000000001</v>
      </c>
    </row>
    <row r="659" spans="1:19" x14ac:dyDescent="0.25">
      <c r="A659">
        <v>658</v>
      </c>
      <c r="B659" t="s">
        <v>2161</v>
      </c>
      <c r="C659" s="1">
        <v>42997</v>
      </c>
      <c r="D659" s="5">
        <f t="shared" si="10"/>
        <v>2017</v>
      </c>
      <c r="E659" s="1">
        <v>42997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t="s">
        <v>1727</v>
      </c>
      <c r="P659" t="s">
        <v>28</v>
      </c>
      <c r="Q659" t="s">
        <v>32</v>
      </c>
      <c r="R659" t="s">
        <v>1728</v>
      </c>
      <c r="S659">
        <v>701.37199999999996</v>
      </c>
    </row>
    <row r="660" spans="1:19" x14ac:dyDescent="0.25">
      <c r="A660">
        <v>659</v>
      </c>
      <c r="B660" t="s">
        <v>2161</v>
      </c>
      <c r="C660" s="1">
        <v>42997</v>
      </c>
      <c r="D660" s="5">
        <f t="shared" si="10"/>
        <v>2017</v>
      </c>
      <c r="E660" s="1">
        <v>42997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t="s">
        <v>321</v>
      </c>
      <c r="P660" t="s">
        <v>42</v>
      </c>
      <c r="Q660" t="s">
        <v>71</v>
      </c>
      <c r="R660" t="s">
        <v>322</v>
      </c>
      <c r="S660">
        <v>2.3079999999999998</v>
      </c>
    </row>
    <row r="661" spans="1:19" x14ac:dyDescent="0.25">
      <c r="A661">
        <v>660</v>
      </c>
      <c r="B661" t="s">
        <v>2164</v>
      </c>
      <c r="C661" s="1">
        <v>42606</v>
      </c>
      <c r="D661" s="5">
        <f t="shared" si="10"/>
        <v>2016</v>
      </c>
      <c r="E661" s="1">
        <v>42610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t="s">
        <v>2012</v>
      </c>
      <c r="P661" t="s">
        <v>42</v>
      </c>
      <c r="Q661" t="s">
        <v>55</v>
      </c>
      <c r="R661" t="s">
        <v>2013</v>
      </c>
      <c r="S661">
        <v>999.43200000000002</v>
      </c>
    </row>
    <row r="662" spans="1:19" x14ac:dyDescent="0.25">
      <c r="A662">
        <v>661</v>
      </c>
      <c r="B662" t="s">
        <v>2164</v>
      </c>
      <c r="C662" s="1">
        <v>42606</v>
      </c>
      <c r="D662" s="5">
        <f t="shared" si="10"/>
        <v>2016</v>
      </c>
      <c r="E662" s="1">
        <v>42610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t="s">
        <v>2165</v>
      </c>
      <c r="P662" t="s">
        <v>42</v>
      </c>
      <c r="Q662" t="s">
        <v>55</v>
      </c>
      <c r="R662" t="s">
        <v>2166</v>
      </c>
      <c r="S662">
        <v>724.08</v>
      </c>
    </row>
    <row r="663" spans="1:19" x14ac:dyDescent="0.25">
      <c r="A663">
        <v>662</v>
      </c>
      <c r="B663" t="s">
        <v>2164</v>
      </c>
      <c r="C663" s="1">
        <v>42606</v>
      </c>
      <c r="D663" s="5">
        <f t="shared" si="10"/>
        <v>2016</v>
      </c>
      <c r="E663" s="1">
        <v>42610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t="s">
        <v>506</v>
      </c>
      <c r="P663" t="s">
        <v>28</v>
      </c>
      <c r="Q663" t="s">
        <v>52</v>
      </c>
      <c r="R663" t="s">
        <v>507</v>
      </c>
      <c r="S663">
        <v>918.78499999999997</v>
      </c>
    </row>
    <row r="664" spans="1:19" x14ac:dyDescent="0.25">
      <c r="A664">
        <v>663</v>
      </c>
      <c r="B664" t="s">
        <v>2164</v>
      </c>
      <c r="C664" s="1">
        <v>42606</v>
      </c>
      <c r="D664" s="5">
        <f t="shared" si="10"/>
        <v>2016</v>
      </c>
      <c r="E664" s="1">
        <v>42610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t="s">
        <v>488</v>
      </c>
      <c r="P664" t="s">
        <v>42</v>
      </c>
      <c r="Q664" t="s">
        <v>71</v>
      </c>
      <c r="R664" t="s">
        <v>489</v>
      </c>
      <c r="S664">
        <v>2.7240000000000002</v>
      </c>
    </row>
    <row r="665" spans="1:19" x14ac:dyDescent="0.25">
      <c r="A665">
        <v>664</v>
      </c>
      <c r="B665" t="s">
        <v>2167</v>
      </c>
      <c r="C665" s="1">
        <v>42820</v>
      </c>
      <c r="D665" s="5">
        <f t="shared" si="10"/>
        <v>2017</v>
      </c>
      <c r="E665" s="1">
        <v>42824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t="s">
        <v>837</v>
      </c>
      <c r="P665" t="s">
        <v>42</v>
      </c>
      <c r="Q665" t="s">
        <v>55</v>
      </c>
      <c r="R665" t="s">
        <v>838</v>
      </c>
      <c r="S665">
        <v>459.95</v>
      </c>
    </row>
    <row r="666" spans="1:19" x14ac:dyDescent="0.25">
      <c r="A666">
        <v>665</v>
      </c>
      <c r="B666" t="s">
        <v>2170</v>
      </c>
      <c r="C666" s="1">
        <v>43043</v>
      </c>
      <c r="D666" s="5">
        <f t="shared" si="10"/>
        <v>2017</v>
      </c>
      <c r="E666" s="1">
        <v>43043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t="s">
        <v>495</v>
      </c>
      <c r="P666" t="s">
        <v>42</v>
      </c>
      <c r="Q666" t="s">
        <v>265</v>
      </c>
      <c r="R666" t="s">
        <v>496</v>
      </c>
      <c r="S666">
        <v>10.74</v>
      </c>
    </row>
    <row r="667" spans="1:19" x14ac:dyDescent="0.25">
      <c r="A667">
        <v>666</v>
      </c>
      <c r="B667" t="s">
        <v>2171</v>
      </c>
      <c r="C667" s="1">
        <v>43259</v>
      </c>
      <c r="D667" s="5">
        <f t="shared" si="10"/>
        <v>2018</v>
      </c>
      <c r="E667" s="1">
        <v>43261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t="s">
        <v>2174</v>
      </c>
      <c r="P667" t="s">
        <v>42</v>
      </c>
      <c r="Q667" t="s">
        <v>575</v>
      </c>
      <c r="R667" t="s">
        <v>2175</v>
      </c>
      <c r="S667">
        <v>23.76</v>
      </c>
    </row>
    <row r="668" spans="1:19" x14ac:dyDescent="0.25">
      <c r="A668">
        <v>667</v>
      </c>
      <c r="B668" t="s">
        <v>2171</v>
      </c>
      <c r="C668" s="1">
        <v>43259</v>
      </c>
      <c r="D668" s="5">
        <f t="shared" si="10"/>
        <v>2018</v>
      </c>
      <c r="E668" s="1">
        <v>43261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t="s">
        <v>1053</v>
      </c>
      <c r="P668" t="s">
        <v>42</v>
      </c>
      <c r="Q668" t="s">
        <v>86</v>
      </c>
      <c r="R668" t="s">
        <v>182</v>
      </c>
      <c r="S668">
        <v>85.055999999999997</v>
      </c>
    </row>
    <row r="669" spans="1:19" x14ac:dyDescent="0.25">
      <c r="A669">
        <v>668</v>
      </c>
      <c r="B669" t="s">
        <v>2171</v>
      </c>
      <c r="C669" s="1">
        <v>43259</v>
      </c>
      <c r="D669" s="5">
        <f t="shared" si="10"/>
        <v>2018</v>
      </c>
      <c r="E669" s="1">
        <v>43261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t="s">
        <v>2176</v>
      </c>
      <c r="P669" t="s">
        <v>67</v>
      </c>
      <c r="Q669" t="s">
        <v>68</v>
      </c>
      <c r="R669" t="s">
        <v>2177</v>
      </c>
      <c r="S669">
        <v>381.57600000000002</v>
      </c>
    </row>
    <row r="670" spans="1:19" x14ac:dyDescent="0.25">
      <c r="A670">
        <v>669</v>
      </c>
      <c r="B670" t="s">
        <v>2178</v>
      </c>
      <c r="C670" s="1">
        <v>42362</v>
      </c>
      <c r="D670" s="5">
        <f t="shared" si="10"/>
        <v>2015</v>
      </c>
      <c r="E670" s="1">
        <v>42364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t="s">
        <v>2182</v>
      </c>
      <c r="P670" t="s">
        <v>28</v>
      </c>
      <c r="Q670" t="s">
        <v>61</v>
      </c>
      <c r="R670" t="s">
        <v>2183</v>
      </c>
      <c r="S670">
        <v>30.36</v>
      </c>
    </row>
    <row r="671" spans="1:19" x14ac:dyDescent="0.25">
      <c r="A671">
        <v>670</v>
      </c>
      <c r="B671" t="s">
        <v>2184</v>
      </c>
      <c r="C671" s="1">
        <v>43260</v>
      </c>
      <c r="D671" s="5">
        <f t="shared" si="10"/>
        <v>2018</v>
      </c>
      <c r="E671" s="1">
        <v>43264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t="s">
        <v>2185</v>
      </c>
      <c r="P671" t="s">
        <v>28</v>
      </c>
      <c r="Q671" t="s">
        <v>61</v>
      </c>
      <c r="R671" t="s">
        <v>2186</v>
      </c>
      <c r="S671">
        <v>23.975999999999999</v>
      </c>
    </row>
    <row r="672" spans="1:19" x14ac:dyDescent="0.25">
      <c r="A672">
        <v>671</v>
      </c>
      <c r="B672" t="s">
        <v>2184</v>
      </c>
      <c r="C672" s="1">
        <v>43260</v>
      </c>
      <c r="D672" s="5">
        <f t="shared" si="10"/>
        <v>2018</v>
      </c>
      <c r="E672" s="1">
        <v>43264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t="s">
        <v>2187</v>
      </c>
      <c r="P672" t="s">
        <v>28</v>
      </c>
      <c r="Q672" t="s">
        <v>52</v>
      </c>
      <c r="R672" t="s">
        <v>2188</v>
      </c>
      <c r="S672">
        <v>108.925</v>
      </c>
    </row>
    <row r="673" spans="1:19" x14ac:dyDescent="0.25">
      <c r="A673">
        <v>672</v>
      </c>
      <c r="B673" t="s">
        <v>2184</v>
      </c>
      <c r="C673" s="1">
        <v>43260</v>
      </c>
      <c r="D673" s="5">
        <f t="shared" si="10"/>
        <v>2018</v>
      </c>
      <c r="E673" s="1">
        <v>43264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t="s">
        <v>556</v>
      </c>
      <c r="P673" t="s">
        <v>42</v>
      </c>
      <c r="Q673" t="s">
        <v>86</v>
      </c>
      <c r="R673" t="s">
        <v>2189</v>
      </c>
      <c r="S673">
        <v>36.351999999999997</v>
      </c>
    </row>
    <row r="674" spans="1:19" x14ac:dyDescent="0.25">
      <c r="A674">
        <v>673</v>
      </c>
      <c r="B674" t="s">
        <v>2190</v>
      </c>
      <c r="C674" s="1">
        <v>43266</v>
      </c>
      <c r="D674" s="5">
        <f t="shared" si="10"/>
        <v>2018</v>
      </c>
      <c r="E674" s="1">
        <v>43273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t="s">
        <v>2191</v>
      </c>
      <c r="P674" t="s">
        <v>42</v>
      </c>
      <c r="Q674" t="s">
        <v>64</v>
      </c>
      <c r="R674" t="s">
        <v>2192</v>
      </c>
      <c r="S674">
        <v>19.559999999999999</v>
      </c>
    </row>
    <row r="675" spans="1:19" x14ac:dyDescent="0.25">
      <c r="A675">
        <v>674</v>
      </c>
      <c r="B675" t="s">
        <v>2193</v>
      </c>
      <c r="C675" s="1">
        <v>43439</v>
      </c>
      <c r="D675" s="5">
        <f t="shared" si="10"/>
        <v>2018</v>
      </c>
      <c r="E675" s="1">
        <v>43442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t="s">
        <v>2196</v>
      </c>
      <c r="P675" t="s">
        <v>42</v>
      </c>
      <c r="Q675" t="s">
        <v>74</v>
      </c>
      <c r="R675" t="s">
        <v>2197</v>
      </c>
      <c r="S675">
        <v>61.44</v>
      </c>
    </row>
    <row r="676" spans="1:19" x14ac:dyDescent="0.25">
      <c r="A676">
        <v>675</v>
      </c>
      <c r="B676" t="s">
        <v>2193</v>
      </c>
      <c r="C676" s="1">
        <v>43439</v>
      </c>
      <c r="D676" s="5">
        <f t="shared" si="10"/>
        <v>2018</v>
      </c>
      <c r="E676" s="1">
        <v>43442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t="s">
        <v>2198</v>
      </c>
      <c r="P676" t="s">
        <v>42</v>
      </c>
      <c r="Q676" t="s">
        <v>86</v>
      </c>
      <c r="R676" t="s">
        <v>2199</v>
      </c>
      <c r="S676">
        <v>38.9</v>
      </c>
    </row>
    <row r="677" spans="1:19" x14ac:dyDescent="0.25">
      <c r="A677">
        <v>676</v>
      </c>
      <c r="B677" t="s">
        <v>2193</v>
      </c>
      <c r="C677" s="1">
        <v>43439</v>
      </c>
      <c r="D677" s="5">
        <f t="shared" si="10"/>
        <v>2018</v>
      </c>
      <c r="E677" s="1">
        <v>43442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t="s">
        <v>905</v>
      </c>
      <c r="P677" t="s">
        <v>67</v>
      </c>
      <c r="Q677" t="s">
        <v>157</v>
      </c>
      <c r="R677" t="s">
        <v>1785</v>
      </c>
      <c r="S677">
        <v>99.39</v>
      </c>
    </row>
    <row r="678" spans="1:19" x14ac:dyDescent="0.25">
      <c r="A678">
        <v>677</v>
      </c>
      <c r="B678" t="s">
        <v>2200</v>
      </c>
      <c r="C678" s="1">
        <v>43177</v>
      </c>
      <c r="D678" s="5">
        <f t="shared" si="10"/>
        <v>2018</v>
      </c>
      <c r="E678" s="1">
        <v>43182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t="s">
        <v>2204</v>
      </c>
      <c r="P678" t="s">
        <v>42</v>
      </c>
      <c r="Q678" t="s">
        <v>74</v>
      </c>
      <c r="R678" t="s">
        <v>2205</v>
      </c>
      <c r="S678">
        <v>2.6880000000000002</v>
      </c>
    </row>
    <row r="679" spans="1:19" x14ac:dyDescent="0.25">
      <c r="A679">
        <v>678</v>
      </c>
      <c r="B679" t="s">
        <v>2200</v>
      </c>
      <c r="C679" s="1">
        <v>43177</v>
      </c>
      <c r="D679" s="5">
        <f t="shared" si="10"/>
        <v>2018</v>
      </c>
      <c r="E679" s="1">
        <v>43182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t="s">
        <v>2206</v>
      </c>
      <c r="P679" t="s">
        <v>67</v>
      </c>
      <c r="Q679" t="s">
        <v>157</v>
      </c>
      <c r="R679" t="s">
        <v>2207</v>
      </c>
      <c r="S679">
        <v>27.815999999999999</v>
      </c>
    </row>
    <row r="680" spans="1:19" x14ac:dyDescent="0.25">
      <c r="A680">
        <v>679</v>
      </c>
      <c r="B680" t="s">
        <v>2200</v>
      </c>
      <c r="C680" s="1">
        <v>43177</v>
      </c>
      <c r="D680" s="5">
        <f t="shared" si="10"/>
        <v>2018</v>
      </c>
      <c r="E680" s="1">
        <v>43182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t="s">
        <v>2208</v>
      </c>
      <c r="P680" t="s">
        <v>28</v>
      </c>
      <c r="Q680" t="s">
        <v>61</v>
      </c>
      <c r="R680" t="s">
        <v>2209</v>
      </c>
      <c r="S680">
        <v>82.524000000000001</v>
      </c>
    </row>
    <row r="681" spans="1:19" x14ac:dyDescent="0.25">
      <c r="A681">
        <v>680</v>
      </c>
      <c r="B681" t="s">
        <v>2200</v>
      </c>
      <c r="C681" s="1">
        <v>43177</v>
      </c>
      <c r="D681" s="5">
        <f t="shared" si="10"/>
        <v>2018</v>
      </c>
      <c r="E681" s="1">
        <v>43182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t="s">
        <v>2210</v>
      </c>
      <c r="P681" t="s">
        <v>42</v>
      </c>
      <c r="Q681" t="s">
        <v>71</v>
      </c>
      <c r="R681" t="s">
        <v>2211</v>
      </c>
      <c r="S681">
        <v>182.994</v>
      </c>
    </row>
    <row r="682" spans="1:19" x14ac:dyDescent="0.25">
      <c r="A682">
        <v>681</v>
      </c>
      <c r="B682" t="s">
        <v>2212</v>
      </c>
      <c r="C682" s="1">
        <v>43058</v>
      </c>
      <c r="D682" s="5">
        <f t="shared" si="10"/>
        <v>2017</v>
      </c>
      <c r="E682" s="1">
        <v>43063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t="s">
        <v>2215</v>
      </c>
      <c r="P682" t="s">
        <v>42</v>
      </c>
      <c r="Q682" t="s">
        <v>71</v>
      </c>
      <c r="R682" t="s">
        <v>2216</v>
      </c>
      <c r="S682">
        <v>14.352</v>
      </c>
    </row>
    <row r="683" spans="1:19" x14ac:dyDescent="0.25">
      <c r="A683">
        <v>682</v>
      </c>
      <c r="B683" t="s">
        <v>2212</v>
      </c>
      <c r="C683" s="1">
        <v>43058</v>
      </c>
      <c r="D683" s="5">
        <f t="shared" si="10"/>
        <v>2017</v>
      </c>
      <c r="E683" s="1">
        <v>43063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t="s">
        <v>2217</v>
      </c>
      <c r="P683" t="s">
        <v>42</v>
      </c>
      <c r="Q683" t="s">
        <v>55</v>
      </c>
      <c r="R683" t="s">
        <v>2218</v>
      </c>
      <c r="S683">
        <v>64.959999999999994</v>
      </c>
    </row>
    <row r="684" spans="1:19" x14ac:dyDescent="0.25">
      <c r="A684">
        <v>683</v>
      </c>
      <c r="B684" t="s">
        <v>2212</v>
      </c>
      <c r="C684" s="1">
        <v>43058</v>
      </c>
      <c r="D684" s="5">
        <f t="shared" si="10"/>
        <v>2017</v>
      </c>
      <c r="E684" s="1">
        <v>43063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t="s">
        <v>1766</v>
      </c>
      <c r="P684" t="s">
        <v>42</v>
      </c>
      <c r="Q684" t="s">
        <v>55</v>
      </c>
      <c r="R684" t="s">
        <v>1767</v>
      </c>
      <c r="S684">
        <v>68.599999999999994</v>
      </c>
    </row>
    <row r="685" spans="1:19" x14ac:dyDescent="0.25">
      <c r="A685">
        <v>684</v>
      </c>
      <c r="B685" t="s">
        <v>2219</v>
      </c>
      <c r="C685" s="1">
        <v>43408</v>
      </c>
      <c r="D685" s="5">
        <f t="shared" si="10"/>
        <v>2018</v>
      </c>
      <c r="E685" s="1">
        <v>43408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t="s">
        <v>2223</v>
      </c>
      <c r="P685" t="s">
        <v>67</v>
      </c>
      <c r="Q685" t="s">
        <v>680</v>
      </c>
      <c r="R685" t="s">
        <v>2224</v>
      </c>
      <c r="S685">
        <v>7999.98</v>
      </c>
    </row>
    <row r="686" spans="1:19" x14ac:dyDescent="0.25">
      <c r="A686">
        <v>685</v>
      </c>
      <c r="B686" t="s">
        <v>2219</v>
      </c>
      <c r="C686" s="1">
        <v>43408</v>
      </c>
      <c r="D686" s="5">
        <f t="shared" si="10"/>
        <v>2018</v>
      </c>
      <c r="E686" s="1">
        <v>43408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t="s">
        <v>2133</v>
      </c>
      <c r="P686" t="s">
        <v>42</v>
      </c>
      <c r="Q686" t="s">
        <v>74</v>
      </c>
      <c r="R686" t="s">
        <v>2134</v>
      </c>
      <c r="S686">
        <v>167.44</v>
      </c>
    </row>
    <row r="687" spans="1:19" x14ac:dyDescent="0.25">
      <c r="A687">
        <v>686</v>
      </c>
      <c r="B687" t="s">
        <v>2225</v>
      </c>
      <c r="C687" s="1">
        <v>42190</v>
      </c>
      <c r="D687" s="5">
        <f t="shared" si="10"/>
        <v>2015</v>
      </c>
      <c r="E687" s="1">
        <v>42193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t="s">
        <v>1311</v>
      </c>
      <c r="P687" t="s">
        <v>67</v>
      </c>
      <c r="Q687" t="s">
        <v>157</v>
      </c>
      <c r="R687" t="s">
        <v>1312</v>
      </c>
      <c r="S687">
        <v>479.97</v>
      </c>
    </row>
    <row r="688" spans="1:19" x14ac:dyDescent="0.25">
      <c r="A688">
        <v>687</v>
      </c>
      <c r="B688" t="s">
        <v>2225</v>
      </c>
      <c r="C688" s="1">
        <v>42190</v>
      </c>
      <c r="D688" s="5">
        <f t="shared" si="10"/>
        <v>2015</v>
      </c>
      <c r="E688" s="1">
        <v>42193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t="s">
        <v>2228</v>
      </c>
      <c r="P688" t="s">
        <v>42</v>
      </c>
      <c r="Q688" t="s">
        <v>43</v>
      </c>
      <c r="R688" t="s">
        <v>2229</v>
      </c>
      <c r="S688">
        <v>14.62</v>
      </c>
    </row>
    <row r="689" spans="1:19" x14ac:dyDescent="0.25">
      <c r="A689">
        <v>688</v>
      </c>
      <c r="B689" t="s">
        <v>2225</v>
      </c>
      <c r="C689" s="1">
        <v>42190</v>
      </c>
      <c r="D689" s="5">
        <f t="shared" si="10"/>
        <v>2015</v>
      </c>
      <c r="E689" s="1">
        <v>42193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t="s">
        <v>400</v>
      </c>
      <c r="P689" t="s">
        <v>42</v>
      </c>
      <c r="Q689" t="s">
        <v>86</v>
      </c>
      <c r="R689" t="s">
        <v>401</v>
      </c>
      <c r="S689">
        <v>19.440000000000001</v>
      </c>
    </row>
    <row r="690" spans="1:19" x14ac:dyDescent="0.25">
      <c r="A690">
        <v>689</v>
      </c>
      <c r="B690" t="s">
        <v>2230</v>
      </c>
      <c r="C690" s="1">
        <v>43459</v>
      </c>
      <c r="D690" s="5">
        <f t="shared" si="10"/>
        <v>2018</v>
      </c>
      <c r="E690" s="1">
        <v>43463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t="s">
        <v>2233</v>
      </c>
      <c r="P690" t="s">
        <v>28</v>
      </c>
      <c r="Q690" t="s">
        <v>29</v>
      </c>
      <c r="R690" t="s">
        <v>2234</v>
      </c>
      <c r="S690">
        <v>191.98400000000001</v>
      </c>
    </row>
    <row r="691" spans="1:19" x14ac:dyDescent="0.25">
      <c r="A691">
        <v>690</v>
      </c>
      <c r="B691" t="s">
        <v>2235</v>
      </c>
      <c r="C691" s="1">
        <v>42176</v>
      </c>
      <c r="D691" s="5">
        <f t="shared" si="10"/>
        <v>2015</v>
      </c>
      <c r="E691" s="1">
        <v>42178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t="s">
        <v>2239</v>
      </c>
      <c r="P691" t="s">
        <v>28</v>
      </c>
      <c r="Q691" t="s">
        <v>61</v>
      </c>
      <c r="R691" t="s">
        <v>2240</v>
      </c>
      <c r="S691">
        <v>104.01</v>
      </c>
    </row>
    <row r="692" spans="1:19" x14ac:dyDescent="0.25">
      <c r="A692">
        <v>691</v>
      </c>
      <c r="B692" t="s">
        <v>2235</v>
      </c>
      <c r="C692" s="1">
        <v>42176</v>
      </c>
      <c r="D692" s="5">
        <f t="shared" si="10"/>
        <v>2015</v>
      </c>
      <c r="E692" s="1">
        <v>42178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t="s">
        <v>78</v>
      </c>
      <c r="P692" t="s">
        <v>67</v>
      </c>
      <c r="Q692" t="s">
        <v>68</v>
      </c>
      <c r="R692" t="s">
        <v>79</v>
      </c>
      <c r="S692">
        <v>284.82</v>
      </c>
    </row>
    <row r="693" spans="1:19" x14ac:dyDescent="0.25">
      <c r="A693">
        <v>692</v>
      </c>
      <c r="B693" t="s">
        <v>2235</v>
      </c>
      <c r="C693" s="1">
        <v>42176</v>
      </c>
      <c r="D693" s="5">
        <f t="shared" si="10"/>
        <v>2015</v>
      </c>
      <c r="E693" s="1">
        <v>42178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t="s">
        <v>2241</v>
      </c>
      <c r="P693" t="s">
        <v>42</v>
      </c>
      <c r="Q693" t="s">
        <v>55</v>
      </c>
      <c r="R693" t="s">
        <v>2242</v>
      </c>
      <c r="S693">
        <v>36.840000000000003</v>
      </c>
    </row>
    <row r="694" spans="1:19" x14ac:dyDescent="0.25">
      <c r="A694">
        <v>693</v>
      </c>
      <c r="B694" t="s">
        <v>2243</v>
      </c>
      <c r="C694" s="1">
        <v>42457</v>
      </c>
      <c r="D694" s="5">
        <f t="shared" si="10"/>
        <v>2016</v>
      </c>
      <c r="E694" s="1">
        <v>42462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t="s">
        <v>2246</v>
      </c>
      <c r="P694" t="s">
        <v>67</v>
      </c>
      <c r="Q694" t="s">
        <v>157</v>
      </c>
      <c r="R694" t="s">
        <v>2247</v>
      </c>
      <c r="S694">
        <v>166.24</v>
      </c>
    </row>
    <row r="695" spans="1:19" x14ac:dyDescent="0.25">
      <c r="A695">
        <v>694</v>
      </c>
      <c r="B695" t="s">
        <v>2243</v>
      </c>
      <c r="C695" s="1">
        <v>42457</v>
      </c>
      <c r="D695" s="5">
        <f t="shared" si="10"/>
        <v>2016</v>
      </c>
      <c r="E695" s="1">
        <v>42462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t="s">
        <v>2248</v>
      </c>
      <c r="P695" t="s">
        <v>42</v>
      </c>
      <c r="Q695" t="s">
        <v>86</v>
      </c>
      <c r="R695" t="s">
        <v>2249</v>
      </c>
      <c r="S695">
        <v>33.4</v>
      </c>
    </row>
    <row r="696" spans="1:19" x14ac:dyDescent="0.25">
      <c r="A696">
        <v>695</v>
      </c>
      <c r="B696" t="s">
        <v>2250</v>
      </c>
      <c r="C696" s="1">
        <v>42504</v>
      </c>
      <c r="D696" s="5">
        <f t="shared" si="10"/>
        <v>2016</v>
      </c>
      <c r="E696" s="1">
        <v>42507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t="s">
        <v>1158</v>
      </c>
      <c r="P696" t="s">
        <v>42</v>
      </c>
      <c r="Q696" t="s">
        <v>64</v>
      </c>
      <c r="R696" t="s">
        <v>1159</v>
      </c>
      <c r="S696">
        <v>198.27199999999999</v>
      </c>
    </row>
    <row r="697" spans="1:19" x14ac:dyDescent="0.25">
      <c r="A697">
        <v>696</v>
      </c>
      <c r="B697" t="s">
        <v>2250</v>
      </c>
      <c r="C697" s="1">
        <v>42504</v>
      </c>
      <c r="D697" s="5">
        <f t="shared" si="10"/>
        <v>2016</v>
      </c>
      <c r="E697" s="1">
        <v>42507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t="s">
        <v>2254</v>
      </c>
      <c r="P697" t="s">
        <v>42</v>
      </c>
      <c r="Q697" t="s">
        <v>43</v>
      </c>
      <c r="R697" t="s">
        <v>2255</v>
      </c>
      <c r="S697">
        <v>47.36</v>
      </c>
    </row>
    <row r="698" spans="1:19" x14ac:dyDescent="0.25">
      <c r="A698">
        <v>697</v>
      </c>
      <c r="B698" t="s">
        <v>2250</v>
      </c>
      <c r="C698" s="1">
        <v>42504</v>
      </c>
      <c r="D698" s="5">
        <f t="shared" si="10"/>
        <v>2016</v>
      </c>
      <c r="E698" s="1">
        <v>42507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t="s">
        <v>370</v>
      </c>
      <c r="P698" t="s">
        <v>42</v>
      </c>
      <c r="Q698" t="s">
        <v>169</v>
      </c>
      <c r="R698" t="s">
        <v>371</v>
      </c>
      <c r="S698">
        <v>200.98400000000001</v>
      </c>
    </row>
    <row r="699" spans="1:19" x14ac:dyDescent="0.25">
      <c r="A699">
        <v>698</v>
      </c>
      <c r="B699" t="s">
        <v>2250</v>
      </c>
      <c r="C699" s="1">
        <v>42504</v>
      </c>
      <c r="D699" s="5">
        <f t="shared" si="10"/>
        <v>2016</v>
      </c>
      <c r="E699" s="1">
        <v>42507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t="s">
        <v>2256</v>
      </c>
      <c r="P699" t="s">
        <v>42</v>
      </c>
      <c r="Q699" t="s">
        <v>43</v>
      </c>
      <c r="R699" t="s">
        <v>2257</v>
      </c>
      <c r="S699">
        <v>97.695999999999998</v>
      </c>
    </row>
    <row r="700" spans="1:19" x14ac:dyDescent="0.25">
      <c r="A700">
        <v>699</v>
      </c>
      <c r="B700" t="s">
        <v>2250</v>
      </c>
      <c r="C700" s="1">
        <v>42504</v>
      </c>
      <c r="D700" s="5">
        <f t="shared" si="10"/>
        <v>2016</v>
      </c>
      <c r="E700" s="1">
        <v>42507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t="s">
        <v>2258</v>
      </c>
      <c r="P700" t="s">
        <v>42</v>
      </c>
      <c r="Q700" t="s">
        <v>64</v>
      </c>
      <c r="R700" t="s">
        <v>2259</v>
      </c>
      <c r="S700">
        <v>2.6960000000000002</v>
      </c>
    </row>
    <row r="701" spans="1:19" x14ac:dyDescent="0.25">
      <c r="A701">
        <v>700</v>
      </c>
      <c r="B701" t="s">
        <v>2250</v>
      </c>
      <c r="C701" s="1">
        <v>42504</v>
      </c>
      <c r="D701" s="5">
        <f t="shared" si="10"/>
        <v>2016</v>
      </c>
      <c r="E701" s="1">
        <v>42507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t="s">
        <v>2260</v>
      </c>
      <c r="P701" t="s">
        <v>42</v>
      </c>
      <c r="Q701" t="s">
        <v>71</v>
      </c>
      <c r="R701" t="s">
        <v>2261</v>
      </c>
      <c r="S701">
        <v>18.588000000000001</v>
      </c>
    </row>
    <row r="702" spans="1:19" x14ac:dyDescent="0.25">
      <c r="A702">
        <v>701</v>
      </c>
      <c r="B702" t="s">
        <v>2250</v>
      </c>
      <c r="C702" s="1">
        <v>42504</v>
      </c>
      <c r="D702" s="5">
        <f t="shared" si="10"/>
        <v>2016</v>
      </c>
      <c r="E702" s="1">
        <v>42507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t="s">
        <v>1207</v>
      </c>
      <c r="P702" t="s">
        <v>42</v>
      </c>
      <c r="Q702" t="s">
        <v>71</v>
      </c>
      <c r="R702" t="s">
        <v>1208</v>
      </c>
      <c r="S702">
        <v>4.8959999999999999</v>
      </c>
    </row>
    <row r="703" spans="1:19" x14ac:dyDescent="0.25">
      <c r="A703">
        <v>702</v>
      </c>
      <c r="B703" t="s">
        <v>2262</v>
      </c>
      <c r="C703" s="1">
        <v>43345</v>
      </c>
      <c r="D703" s="5">
        <f t="shared" si="10"/>
        <v>2018</v>
      </c>
      <c r="E703" s="1">
        <v>43351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t="s">
        <v>819</v>
      </c>
      <c r="P703" t="s">
        <v>28</v>
      </c>
      <c r="Q703" t="s">
        <v>61</v>
      </c>
      <c r="R703" t="s">
        <v>820</v>
      </c>
      <c r="S703">
        <v>15.071999999999999</v>
      </c>
    </row>
    <row r="704" spans="1:19" x14ac:dyDescent="0.25">
      <c r="A704">
        <v>703</v>
      </c>
      <c r="B704" t="s">
        <v>2263</v>
      </c>
      <c r="C704" s="1">
        <v>43043</v>
      </c>
      <c r="D704" s="5">
        <f t="shared" si="10"/>
        <v>2017</v>
      </c>
      <c r="E704" s="1">
        <v>43047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t="s">
        <v>2264</v>
      </c>
      <c r="P704" t="s">
        <v>28</v>
      </c>
      <c r="Q704" t="s">
        <v>61</v>
      </c>
      <c r="R704" t="s">
        <v>2265</v>
      </c>
      <c r="S704">
        <v>209.88</v>
      </c>
    </row>
    <row r="705" spans="1:19" x14ac:dyDescent="0.25">
      <c r="A705">
        <v>704</v>
      </c>
      <c r="B705" t="s">
        <v>2266</v>
      </c>
      <c r="C705" s="1">
        <v>42469</v>
      </c>
      <c r="D705" s="5">
        <f t="shared" si="10"/>
        <v>2016</v>
      </c>
      <c r="E705" s="1">
        <v>42474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t="s">
        <v>2269</v>
      </c>
      <c r="P705" t="s">
        <v>28</v>
      </c>
      <c r="Q705" t="s">
        <v>52</v>
      </c>
      <c r="R705" t="s">
        <v>2270</v>
      </c>
      <c r="S705">
        <v>369.91199999999998</v>
      </c>
    </row>
    <row r="706" spans="1:19" x14ac:dyDescent="0.25">
      <c r="A706">
        <v>705</v>
      </c>
      <c r="B706" t="s">
        <v>2271</v>
      </c>
      <c r="C706" s="1">
        <v>42259</v>
      </c>
      <c r="D706" s="5">
        <f t="shared" si="10"/>
        <v>2015</v>
      </c>
      <c r="E706" s="1">
        <v>42264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t="s">
        <v>2275</v>
      </c>
      <c r="P706" t="s">
        <v>42</v>
      </c>
      <c r="Q706" t="s">
        <v>86</v>
      </c>
      <c r="R706" t="s">
        <v>2276</v>
      </c>
      <c r="S706">
        <v>10.368</v>
      </c>
    </row>
    <row r="707" spans="1:19" x14ac:dyDescent="0.25">
      <c r="A707">
        <v>706</v>
      </c>
      <c r="B707" t="s">
        <v>2271</v>
      </c>
      <c r="C707" s="1">
        <v>42259</v>
      </c>
      <c r="D707" s="5">
        <f t="shared" ref="D707:D770" si="11">YEAR(C707)</f>
        <v>2015</v>
      </c>
      <c r="E707" s="1">
        <v>42264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t="s">
        <v>2277</v>
      </c>
      <c r="P707" t="s">
        <v>42</v>
      </c>
      <c r="Q707" t="s">
        <v>74</v>
      </c>
      <c r="R707" t="s">
        <v>2278</v>
      </c>
      <c r="S707">
        <v>166.84</v>
      </c>
    </row>
    <row r="708" spans="1:19" x14ac:dyDescent="0.25">
      <c r="A708">
        <v>707</v>
      </c>
      <c r="B708" t="s">
        <v>2271</v>
      </c>
      <c r="C708" s="1">
        <v>42259</v>
      </c>
      <c r="D708" s="5">
        <f t="shared" si="11"/>
        <v>2015</v>
      </c>
      <c r="E708" s="1">
        <v>42264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t="s">
        <v>1751</v>
      </c>
      <c r="P708" t="s">
        <v>67</v>
      </c>
      <c r="Q708" t="s">
        <v>157</v>
      </c>
      <c r="R708" t="s">
        <v>1752</v>
      </c>
      <c r="S708">
        <v>15.215999999999999</v>
      </c>
    </row>
    <row r="709" spans="1:19" x14ac:dyDescent="0.25">
      <c r="A709">
        <v>708</v>
      </c>
      <c r="B709" t="s">
        <v>2279</v>
      </c>
      <c r="C709" s="1">
        <v>42340</v>
      </c>
      <c r="D709" s="5">
        <f t="shared" si="11"/>
        <v>2015</v>
      </c>
      <c r="E709" s="1">
        <v>42342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t="s">
        <v>1017</v>
      </c>
      <c r="P709" t="s">
        <v>67</v>
      </c>
      <c r="Q709" t="s">
        <v>157</v>
      </c>
      <c r="R709" t="s">
        <v>1018</v>
      </c>
      <c r="S709">
        <v>119.96</v>
      </c>
    </row>
    <row r="710" spans="1:19" x14ac:dyDescent="0.25">
      <c r="A710">
        <v>709</v>
      </c>
      <c r="B710" t="s">
        <v>2279</v>
      </c>
      <c r="C710" s="1">
        <v>42340</v>
      </c>
      <c r="D710" s="5">
        <f t="shared" si="11"/>
        <v>2015</v>
      </c>
      <c r="E710" s="1">
        <v>42342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t="s">
        <v>2282</v>
      </c>
      <c r="P710" t="s">
        <v>28</v>
      </c>
      <c r="Q710" t="s">
        <v>29</v>
      </c>
      <c r="R710" t="s">
        <v>2283</v>
      </c>
      <c r="S710">
        <v>883.92</v>
      </c>
    </row>
    <row r="711" spans="1:19" x14ac:dyDescent="0.25">
      <c r="A711">
        <v>710</v>
      </c>
      <c r="B711" t="s">
        <v>2279</v>
      </c>
      <c r="C711" s="1">
        <v>42340</v>
      </c>
      <c r="D711" s="5">
        <f t="shared" si="11"/>
        <v>2015</v>
      </c>
      <c r="E711" s="1">
        <v>42342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t="s">
        <v>1372</v>
      </c>
      <c r="P711" t="s">
        <v>42</v>
      </c>
      <c r="Q711" t="s">
        <v>71</v>
      </c>
      <c r="R711" t="s">
        <v>1373</v>
      </c>
      <c r="S711">
        <v>46.72</v>
      </c>
    </row>
    <row r="712" spans="1:19" x14ac:dyDescent="0.25">
      <c r="A712">
        <v>711</v>
      </c>
      <c r="B712" t="s">
        <v>2284</v>
      </c>
      <c r="C712" s="1">
        <v>42099</v>
      </c>
      <c r="D712" s="5">
        <f t="shared" si="11"/>
        <v>2015</v>
      </c>
      <c r="E712" s="1">
        <v>42101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t="s">
        <v>1625</v>
      </c>
      <c r="P712" t="s">
        <v>42</v>
      </c>
      <c r="Q712" t="s">
        <v>86</v>
      </c>
      <c r="R712" t="s">
        <v>1626</v>
      </c>
      <c r="S712">
        <v>55.48</v>
      </c>
    </row>
    <row r="713" spans="1:19" x14ac:dyDescent="0.25">
      <c r="A713">
        <v>712</v>
      </c>
      <c r="B713" t="s">
        <v>2287</v>
      </c>
      <c r="C713" s="1">
        <v>43346</v>
      </c>
      <c r="D713" s="5">
        <f t="shared" si="11"/>
        <v>2018</v>
      </c>
      <c r="E713" s="1">
        <v>43350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t="s">
        <v>2291</v>
      </c>
      <c r="P713" t="s">
        <v>42</v>
      </c>
      <c r="Q713" t="s">
        <v>169</v>
      </c>
      <c r="R713" t="s">
        <v>2292</v>
      </c>
      <c r="S713">
        <v>24.448</v>
      </c>
    </row>
    <row r="714" spans="1:19" x14ac:dyDescent="0.25">
      <c r="A714">
        <v>713</v>
      </c>
      <c r="B714" t="s">
        <v>2293</v>
      </c>
      <c r="C714" s="1">
        <v>43239</v>
      </c>
      <c r="D714" s="5">
        <f t="shared" si="11"/>
        <v>2018</v>
      </c>
      <c r="E714" s="1">
        <v>43244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t="s">
        <v>2297</v>
      </c>
      <c r="P714" t="s">
        <v>42</v>
      </c>
      <c r="Q714" t="s">
        <v>74</v>
      </c>
      <c r="R714" t="s">
        <v>2298</v>
      </c>
      <c r="S714">
        <v>281.33999999999997</v>
      </c>
    </row>
    <row r="715" spans="1:19" x14ac:dyDescent="0.25">
      <c r="A715">
        <v>714</v>
      </c>
      <c r="B715" t="s">
        <v>2293</v>
      </c>
      <c r="C715" s="1">
        <v>43239</v>
      </c>
      <c r="D715" s="5">
        <f t="shared" si="11"/>
        <v>2018</v>
      </c>
      <c r="E715" s="1">
        <v>43244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t="s">
        <v>1378</v>
      </c>
      <c r="P715" t="s">
        <v>67</v>
      </c>
      <c r="Q715" t="s">
        <v>68</v>
      </c>
      <c r="R715" t="s">
        <v>1379</v>
      </c>
      <c r="S715">
        <v>307.98</v>
      </c>
    </row>
    <row r="716" spans="1:19" x14ac:dyDescent="0.25">
      <c r="A716">
        <v>715</v>
      </c>
      <c r="B716" t="s">
        <v>2293</v>
      </c>
      <c r="C716" s="1">
        <v>43239</v>
      </c>
      <c r="D716" s="5">
        <f t="shared" si="11"/>
        <v>2018</v>
      </c>
      <c r="E716" s="1">
        <v>43244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t="s">
        <v>2299</v>
      </c>
      <c r="P716" t="s">
        <v>67</v>
      </c>
      <c r="Q716" t="s">
        <v>157</v>
      </c>
      <c r="R716" t="s">
        <v>2300</v>
      </c>
      <c r="S716">
        <v>299.97000000000003</v>
      </c>
    </row>
    <row r="717" spans="1:19" x14ac:dyDescent="0.25">
      <c r="A717">
        <v>716</v>
      </c>
      <c r="B717" t="s">
        <v>2301</v>
      </c>
      <c r="C717" s="1">
        <v>42186</v>
      </c>
      <c r="D717" s="5">
        <f t="shared" si="11"/>
        <v>2015</v>
      </c>
      <c r="E717" s="1">
        <v>42191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t="s">
        <v>2302</v>
      </c>
      <c r="P717" t="s">
        <v>42</v>
      </c>
      <c r="Q717" t="s">
        <v>71</v>
      </c>
      <c r="R717" t="s">
        <v>2303</v>
      </c>
      <c r="S717">
        <v>19.920000000000002</v>
      </c>
    </row>
    <row r="718" spans="1:19" x14ac:dyDescent="0.25">
      <c r="A718">
        <v>717</v>
      </c>
      <c r="B718" t="s">
        <v>2304</v>
      </c>
      <c r="C718" s="1">
        <v>42015</v>
      </c>
      <c r="D718" s="5">
        <f t="shared" si="11"/>
        <v>2015</v>
      </c>
      <c r="E718" s="1">
        <v>42018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t="s">
        <v>2046</v>
      </c>
      <c r="P718" t="s">
        <v>28</v>
      </c>
      <c r="Q718" t="s">
        <v>61</v>
      </c>
      <c r="R718" t="s">
        <v>2047</v>
      </c>
      <c r="S718">
        <v>9.94</v>
      </c>
    </row>
    <row r="719" spans="1:19" x14ac:dyDescent="0.25">
      <c r="A719">
        <v>718</v>
      </c>
      <c r="B719" t="s">
        <v>2307</v>
      </c>
      <c r="C719" s="1">
        <v>43367</v>
      </c>
      <c r="D719" s="5">
        <f t="shared" si="11"/>
        <v>2018</v>
      </c>
      <c r="E719" s="1">
        <v>43372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t="s">
        <v>2308</v>
      </c>
      <c r="P719" t="s">
        <v>28</v>
      </c>
      <c r="Q719" t="s">
        <v>61</v>
      </c>
      <c r="R719" t="s">
        <v>2309</v>
      </c>
      <c r="S719">
        <v>103.056</v>
      </c>
    </row>
    <row r="720" spans="1:19" x14ac:dyDescent="0.25">
      <c r="A720">
        <v>719</v>
      </c>
      <c r="B720" t="s">
        <v>2310</v>
      </c>
      <c r="C720" s="1">
        <v>42157</v>
      </c>
      <c r="D720" s="5">
        <f t="shared" si="11"/>
        <v>2015</v>
      </c>
      <c r="E720" s="1">
        <v>42162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t="s">
        <v>1725</v>
      </c>
      <c r="P720" t="s">
        <v>42</v>
      </c>
      <c r="Q720" t="s">
        <v>71</v>
      </c>
      <c r="R720" t="s">
        <v>1726</v>
      </c>
      <c r="S720">
        <v>59.808</v>
      </c>
    </row>
    <row r="721" spans="1:19" x14ac:dyDescent="0.25">
      <c r="A721">
        <v>720</v>
      </c>
      <c r="B721" t="s">
        <v>2310</v>
      </c>
      <c r="C721" s="1">
        <v>42157</v>
      </c>
      <c r="D721" s="5">
        <f t="shared" si="11"/>
        <v>2015</v>
      </c>
      <c r="E721" s="1">
        <v>42162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t="s">
        <v>1541</v>
      </c>
      <c r="P721" t="s">
        <v>28</v>
      </c>
      <c r="Q721" t="s">
        <v>61</v>
      </c>
      <c r="R721" t="s">
        <v>1542</v>
      </c>
      <c r="S721">
        <v>73.319999999999993</v>
      </c>
    </row>
    <row r="722" spans="1:19" x14ac:dyDescent="0.25">
      <c r="A722">
        <v>721</v>
      </c>
      <c r="B722" t="s">
        <v>2313</v>
      </c>
      <c r="C722" s="1">
        <v>42779</v>
      </c>
      <c r="D722" s="5">
        <f t="shared" si="11"/>
        <v>2017</v>
      </c>
      <c r="E722" s="1">
        <v>42784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t="s">
        <v>2316</v>
      </c>
      <c r="P722" t="s">
        <v>42</v>
      </c>
      <c r="Q722" t="s">
        <v>86</v>
      </c>
      <c r="R722" t="s">
        <v>2317</v>
      </c>
      <c r="S722">
        <v>146.82</v>
      </c>
    </row>
    <row r="723" spans="1:19" x14ac:dyDescent="0.25">
      <c r="A723">
        <v>722</v>
      </c>
      <c r="B723" t="s">
        <v>2318</v>
      </c>
      <c r="C723" s="1">
        <v>43084</v>
      </c>
      <c r="D723" s="5">
        <f t="shared" si="11"/>
        <v>2017</v>
      </c>
      <c r="E723" s="1">
        <v>43088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t="s">
        <v>2319</v>
      </c>
      <c r="P723" t="s">
        <v>28</v>
      </c>
      <c r="Q723" t="s">
        <v>52</v>
      </c>
      <c r="R723" t="s">
        <v>2320</v>
      </c>
      <c r="S723">
        <v>1652.94</v>
      </c>
    </row>
    <row r="724" spans="1:19" x14ac:dyDescent="0.25">
      <c r="A724">
        <v>723</v>
      </c>
      <c r="B724" t="s">
        <v>2318</v>
      </c>
      <c r="C724" s="1">
        <v>43084</v>
      </c>
      <c r="D724" s="5">
        <f t="shared" si="11"/>
        <v>2017</v>
      </c>
      <c r="E724" s="1">
        <v>43088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t="s">
        <v>2321</v>
      </c>
      <c r="P724" t="s">
        <v>42</v>
      </c>
      <c r="Q724" t="s">
        <v>55</v>
      </c>
      <c r="R724" t="s">
        <v>2322</v>
      </c>
      <c r="S724">
        <v>296.37</v>
      </c>
    </row>
    <row r="725" spans="1:19" x14ac:dyDescent="0.25">
      <c r="A725">
        <v>724</v>
      </c>
      <c r="B725" t="s">
        <v>2323</v>
      </c>
      <c r="C725" s="1">
        <v>42284</v>
      </c>
      <c r="D725" s="5">
        <f t="shared" si="11"/>
        <v>2015</v>
      </c>
      <c r="E725" s="1">
        <v>42290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t="s">
        <v>2326</v>
      </c>
      <c r="P725" t="s">
        <v>28</v>
      </c>
      <c r="Q725" t="s">
        <v>61</v>
      </c>
      <c r="R725" t="s">
        <v>2327</v>
      </c>
      <c r="S725">
        <v>129.91999999999999</v>
      </c>
    </row>
    <row r="726" spans="1:19" x14ac:dyDescent="0.25">
      <c r="A726">
        <v>725</v>
      </c>
      <c r="B726" t="s">
        <v>2328</v>
      </c>
      <c r="C726" s="1">
        <v>42923</v>
      </c>
      <c r="D726" s="5">
        <f t="shared" si="11"/>
        <v>2017</v>
      </c>
      <c r="E726" s="1">
        <v>42928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t="s">
        <v>2332</v>
      </c>
      <c r="P726" t="s">
        <v>42</v>
      </c>
      <c r="Q726" t="s">
        <v>575</v>
      </c>
      <c r="R726" t="s">
        <v>2333</v>
      </c>
      <c r="S726">
        <v>45.584000000000003</v>
      </c>
    </row>
    <row r="727" spans="1:19" x14ac:dyDescent="0.25">
      <c r="A727">
        <v>726</v>
      </c>
      <c r="B727" t="s">
        <v>2334</v>
      </c>
      <c r="C727" s="1">
        <v>43359</v>
      </c>
      <c r="D727" s="5">
        <f t="shared" si="11"/>
        <v>2018</v>
      </c>
      <c r="E727" s="1">
        <v>43363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t="s">
        <v>2337</v>
      </c>
      <c r="P727" t="s">
        <v>42</v>
      </c>
      <c r="Q727" t="s">
        <v>169</v>
      </c>
      <c r="R727" t="s">
        <v>2338</v>
      </c>
      <c r="S727">
        <v>17.568000000000001</v>
      </c>
    </row>
    <row r="728" spans="1:19" x14ac:dyDescent="0.25">
      <c r="A728">
        <v>727</v>
      </c>
      <c r="B728" t="s">
        <v>2334</v>
      </c>
      <c r="C728" s="1">
        <v>43359</v>
      </c>
      <c r="D728" s="5">
        <f t="shared" si="11"/>
        <v>2018</v>
      </c>
      <c r="E728" s="1">
        <v>43363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t="s">
        <v>2339</v>
      </c>
      <c r="P728" t="s">
        <v>67</v>
      </c>
      <c r="Q728" t="s">
        <v>68</v>
      </c>
      <c r="R728" t="s">
        <v>2340</v>
      </c>
      <c r="S728">
        <v>55.991999999999997</v>
      </c>
    </row>
    <row r="729" spans="1:19" x14ac:dyDescent="0.25">
      <c r="A729">
        <v>728</v>
      </c>
      <c r="B729" t="s">
        <v>2341</v>
      </c>
      <c r="C729" s="1">
        <v>43072</v>
      </c>
      <c r="D729" s="5">
        <f t="shared" si="11"/>
        <v>2017</v>
      </c>
      <c r="E729" s="1">
        <v>43075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t="s">
        <v>2345</v>
      </c>
      <c r="P729" t="s">
        <v>42</v>
      </c>
      <c r="Q729" t="s">
        <v>86</v>
      </c>
      <c r="R729" t="s">
        <v>2346</v>
      </c>
      <c r="S729">
        <v>182.72</v>
      </c>
    </row>
    <row r="730" spans="1:19" x14ac:dyDescent="0.25">
      <c r="A730">
        <v>729</v>
      </c>
      <c r="B730" t="s">
        <v>2341</v>
      </c>
      <c r="C730" s="1">
        <v>43072</v>
      </c>
      <c r="D730" s="5">
        <f t="shared" si="11"/>
        <v>2017</v>
      </c>
      <c r="E730" s="1">
        <v>43075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t="s">
        <v>2347</v>
      </c>
      <c r="P730" t="s">
        <v>28</v>
      </c>
      <c r="Q730" t="s">
        <v>52</v>
      </c>
      <c r="R730" t="s">
        <v>2348</v>
      </c>
      <c r="S730">
        <v>400.03199999999998</v>
      </c>
    </row>
    <row r="731" spans="1:19" x14ac:dyDescent="0.25">
      <c r="A731">
        <v>730</v>
      </c>
      <c r="B731" t="s">
        <v>2341</v>
      </c>
      <c r="C731" s="1">
        <v>43072</v>
      </c>
      <c r="D731" s="5">
        <f t="shared" si="11"/>
        <v>2017</v>
      </c>
      <c r="E731" s="1">
        <v>43075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t="s">
        <v>2349</v>
      </c>
      <c r="P731" t="s">
        <v>42</v>
      </c>
      <c r="Q731" t="s">
        <v>55</v>
      </c>
      <c r="R731" t="s">
        <v>2350</v>
      </c>
      <c r="S731">
        <v>33.630000000000003</v>
      </c>
    </row>
    <row r="732" spans="1:19" x14ac:dyDescent="0.25">
      <c r="A732">
        <v>731</v>
      </c>
      <c r="B732" t="s">
        <v>2341</v>
      </c>
      <c r="C732" s="1">
        <v>43072</v>
      </c>
      <c r="D732" s="5">
        <f t="shared" si="11"/>
        <v>2017</v>
      </c>
      <c r="E732" s="1">
        <v>43075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t="s">
        <v>941</v>
      </c>
      <c r="P732" t="s">
        <v>28</v>
      </c>
      <c r="Q732" t="s">
        <v>32</v>
      </c>
      <c r="R732" t="s">
        <v>942</v>
      </c>
      <c r="S732">
        <v>542.64599999999996</v>
      </c>
    </row>
    <row r="733" spans="1:19" x14ac:dyDescent="0.25">
      <c r="A733">
        <v>732</v>
      </c>
      <c r="B733" t="s">
        <v>2341</v>
      </c>
      <c r="C733" s="1">
        <v>43072</v>
      </c>
      <c r="D733" s="5">
        <f t="shared" si="11"/>
        <v>2017</v>
      </c>
      <c r="E733" s="1">
        <v>43075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t="s">
        <v>1551</v>
      </c>
      <c r="P733" t="s">
        <v>42</v>
      </c>
      <c r="Q733" t="s">
        <v>43</v>
      </c>
      <c r="R733" t="s">
        <v>1552</v>
      </c>
      <c r="S733">
        <v>6.3</v>
      </c>
    </row>
    <row r="734" spans="1:19" x14ac:dyDescent="0.25">
      <c r="A734">
        <v>733</v>
      </c>
      <c r="B734" t="s">
        <v>2351</v>
      </c>
      <c r="C734" s="1">
        <v>43121</v>
      </c>
      <c r="D734" s="5">
        <f t="shared" si="11"/>
        <v>2018</v>
      </c>
      <c r="E734" s="1">
        <v>43125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t="s">
        <v>1775</v>
      </c>
      <c r="P734" t="s">
        <v>42</v>
      </c>
      <c r="Q734" t="s">
        <v>55</v>
      </c>
      <c r="R734" t="s">
        <v>1776</v>
      </c>
      <c r="S734">
        <v>242.94</v>
      </c>
    </row>
    <row r="735" spans="1:19" x14ac:dyDescent="0.25">
      <c r="A735">
        <v>734</v>
      </c>
      <c r="B735" t="s">
        <v>2351</v>
      </c>
      <c r="C735" s="1">
        <v>43121</v>
      </c>
      <c r="D735" s="5">
        <f t="shared" si="11"/>
        <v>2018</v>
      </c>
      <c r="E735" s="1">
        <v>43125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t="s">
        <v>2354</v>
      </c>
      <c r="P735" t="s">
        <v>67</v>
      </c>
      <c r="Q735" t="s">
        <v>157</v>
      </c>
      <c r="R735" t="s">
        <v>2355</v>
      </c>
      <c r="S735">
        <v>179.97</v>
      </c>
    </row>
    <row r="736" spans="1:19" x14ac:dyDescent="0.25">
      <c r="A736">
        <v>735</v>
      </c>
      <c r="B736" t="s">
        <v>2351</v>
      </c>
      <c r="C736" s="1">
        <v>43121</v>
      </c>
      <c r="D736" s="5">
        <f t="shared" si="11"/>
        <v>2018</v>
      </c>
      <c r="E736" s="1">
        <v>43125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t="s">
        <v>1386</v>
      </c>
      <c r="P736" t="s">
        <v>42</v>
      </c>
      <c r="Q736" t="s">
        <v>71</v>
      </c>
      <c r="R736" t="s">
        <v>1387</v>
      </c>
      <c r="S736">
        <v>99.695999999999998</v>
      </c>
    </row>
    <row r="737" spans="1:19" x14ac:dyDescent="0.25">
      <c r="A737">
        <v>736</v>
      </c>
      <c r="B737" t="s">
        <v>2351</v>
      </c>
      <c r="C737" s="1">
        <v>43121</v>
      </c>
      <c r="D737" s="5">
        <f t="shared" si="11"/>
        <v>2018</v>
      </c>
      <c r="E737" s="1">
        <v>43125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t="s">
        <v>228</v>
      </c>
      <c r="P737" t="s">
        <v>42</v>
      </c>
      <c r="Q737" t="s">
        <v>71</v>
      </c>
      <c r="R737" t="s">
        <v>229</v>
      </c>
      <c r="S737">
        <v>27.936</v>
      </c>
    </row>
    <row r="738" spans="1:19" x14ac:dyDescent="0.25">
      <c r="A738">
        <v>737</v>
      </c>
      <c r="B738" t="s">
        <v>2351</v>
      </c>
      <c r="C738" s="1">
        <v>43121</v>
      </c>
      <c r="D738" s="5">
        <f t="shared" si="11"/>
        <v>2018</v>
      </c>
      <c r="E738" s="1">
        <v>43125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t="s">
        <v>2356</v>
      </c>
      <c r="P738" t="s">
        <v>28</v>
      </c>
      <c r="Q738" t="s">
        <v>29</v>
      </c>
      <c r="R738" t="s">
        <v>2357</v>
      </c>
      <c r="S738">
        <v>84.98</v>
      </c>
    </row>
    <row r="739" spans="1:19" x14ac:dyDescent="0.25">
      <c r="A739">
        <v>738</v>
      </c>
      <c r="B739" t="s">
        <v>2351</v>
      </c>
      <c r="C739" s="1">
        <v>43121</v>
      </c>
      <c r="D739" s="5">
        <f t="shared" si="11"/>
        <v>2018</v>
      </c>
      <c r="E739" s="1">
        <v>43125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t="s">
        <v>2358</v>
      </c>
      <c r="P739" t="s">
        <v>42</v>
      </c>
      <c r="Q739" t="s">
        <v>71</v>
      </c>
      <c r="R739" t="s">
        <v>2359</v>
      </c>
      <c r="S739">
        <v>18.72</v>
      </c>
    </row>
    <row r="740" spans="1:19" x14ac:dyDescent="0.25">
      <c r="A740">
        <v>739</v>
      </c>
      <c r="B740" t="s">
        <v>2360</v>
      </c>
      <c r="C740" s="1">
        <v>42255</v>
      </c>
      <c r="D740" s="5">
        <f t="shared" si="11"/>
        <v>2015</v>
      </c>
      <c r="E740" s="1">
        <v>42259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t="s">
        <v>2361</v>
      </c>
      <c r="P740" t="s">
        <v>67</v>
      </c>
      <c r="Q740" t="s">
        <v>157</v>
      </c>
      <c r="R740" t="s">
        <v>2362</v>
      </c>
      <c r="S740">
        <v>49.98</v>
      </c>
    </row>
    <row r="741" spans="1:19" x14ac:dyDescent="0.25">
      <c r="A741">
        <v>740</v>
      </c>
      <c r="B741" t="s">
        <v>2363</v>
      </c>
      <c r="C741" s="1">
        <v>42008</v>
      </c>
      <c r="D741" s="5">
        <f t="shared" si="11"/>
        <v>2015</v>
      </c>
      <c r="E741" s="1">
        <v>42012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t="s">
        <v>2366</v>
      </c>
      <c r="P741" t="s">
        <v>42</v>
      </c>
      <c r="Q741" t="s">
        <v>43</v>
      </c>
      <c r="R741" t="s">
        <v>2367</v>
      </c>
      <c r="S741">
        <v>11.784000000000001</v>
      </c>
    </row>
    <row r="742" spans="1:19" x14ac:dyDescent="0.25">
      <c r="A742">
        <v>741</v>
      </c>
      <c r="B742" t="s">
        <v>2363</v>
      </c>
      <c r="C742" s="1">
        <v>42008</v>
      </c>
      <c r="D742" s="5">
        <f t="shared" si="11"/>
        <v>2015</v>
      </c>
      <c r="E742" s="1">
        <v>42012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t="s">
        <v>1630</v>
      </c>
      <c r="P742" t="s">
        <v>42</v>
      </c>
      <c r="Q742" t="s">
        <v>55</v>
      </c>
      <c r="R742" t="s">
        <v>1631</v>
      </c>
      <c r="S742">
        <v>272.73599999999999</v>
      </c>
    </row>
    <row r="743" spans="1:19" x14ac:dyDescent="0.25">
      <c r="A743">
        <v>742</v>
      </c>
      <c r="B743" t="s">
        <v>2363</v>
      </c>
      <c r="C743" s="1">
        <v>42008</v>
      </c>
      <c r="D743" s="5">
        <f t="shared" si="11"/>
        <v>2015</v>
      </c>
      <c r="E743" s="1">
        <v>42012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t="s">
        <v>2368</v>
      </c>
      <c r="P743" t="s">
        <v>42</v>
      </c>
      <c r="Q743" t="s">
        <v>71</v>
      </c>
      <c r="R743" t="s">
        <v>2369</v>
      </c>
      <c r="S743">
        <v>3.54</v>
      </c>
    </row>
    <row r="744" spans="1:19" x14ac:dyDescent="0.25">
      <c r="A744">
        <v>743</v>
      </c>
      <c r="B744" t="s">
        <v>2370</v>
      </c>
      <c r="C744" s="1">
        <v>42974</v>
      </c>
      <c r="D744" s="5">
        <f t="shared" si="11"/>
        <v>2017</v>
      </c>
      <c r="E744" s="1">
        <v>42979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t="s">
        <v>1960</v>
      </c>
      <c r="P744" t="s">
        <v>42</v>
      </c>
      <c r="Q744" t="s">
        <v>575</v>
      </c>
      <c r="R744" t="s">
        <v>1961</v>
      </c>
      <c r="S744">
        <v>51.52</v>
      </c>
    </row>
    <row r="745" spans="1:19" x14ac:dyDescent="0.25">
      <c r="A745">
        <v>744</v>
      </c>
      <c r="B745" t="s">
        <v>2370</v>
      </c>
      <c r="C745" s="1">
        <v>42974</v>
      </c>
      <c r="D745" s="5">
        <f t="shared" si="11"/>
        <v>2017</v>
      </c>
      <c r="E745" s="1">
        <v>42979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t="s">
        <v>1027</v>
      </c>
      <c r="P745" t="s">
        <v>42</v>
      </c>
      <c r="Q745" t="s">
        <v>86</v>
      </c>
      <c r="R745" t="s">
        <v>1028</v>
      </c>
      <c r="S745">
        <v>3.528</v>
      </c>
    </row>
    <row r="746" spans="1:19" x14ac:dyDescent="0.25">
      <c r="A746">
        <v>745</v>
      </c>
      <c r="B746" t="s">
        <v>2370</v>
      </c>
      <c r="C746" s="1">
        <v>42974</v>
      </c>
      <c r="D746" s="5">
        <f t="shared" si="11"/>
        <v>2017</v>
      </c>
      <c r="E746" s="1">
        <v>42979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t="s">
        <v>2373</v>
      </c>
      <c r="P746" t="s">
        <v>42</v>
      </c>
      <c r="Q746" t="s">
        <v>86</v>
      </c>
      <c r="R746" t="s">
        <v>2374</v>
      </c>
      <c r="S746">
        <v>4.6239999999999997</v>
      </c>
    </row>
    <row r="747" spans="1:19" x14ac:dyDescent="0.25">
      <c r="A747">
        <v>746</v>
      </c>
      <c r="B747" t="s">
        <v>2370</v>
      </c>
      <c r="C747" s="1">
        <v>42974</v>
      </c>
      <c r="D747" s="5">
        <f t="shared" si="11"/>
        <v>2017</v>
      </c>
      <c r="E747" s="1">
        <v>42979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t="s">
        <v>2375</v>
      </c>
      <c r="P747" t="s">
        <v>42</v>
      </c>
      <c r="Q747" t="s">
        <v>575</v>
      </c>
      <c r="R747" t="s">
        <v>2376</v>
      </c>
      <c r="S747">
        <v>55.167999999999999</v>
      </c>
    </row>
    <row r="748" spans="1:19" x14ac:dyDescent="0.25">
      <c r="A748">
        <v>747</v>
      </c>
      <c r="B748" t="s">
        <v>2377</v>
      </c>
      <c r="C748" s="1">
        <v>42151</v>
      </c>
      <c r="D748" s="5">
        <f t="shared" si="11"/>
        <v>2015</v>
      </c>
      <c r="E748" s="1">
        <v>42151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t="s">
        <v>924</v>
      </c>
      <c r="P748" t="s">
        <v>28</v>
      </c>
      <c r="Q748" t="s">
        <v>52</v>
      </c>
      <c r="R748" t="s">
        <v>925</v>
      </c>
      <c r="S748">
        <v>567.12</v>
      </c>
    </row>
    <row r="749" spans="1:19" x14ac:dyDescent="0.25">
      <c r="A749">
        <v>748</v>
      </c>
      <c r="B749" t="s">
        <v>2377</v>
      </c>
      <c r="C749" s="1">
        <v>42151</v>
      </c>
      <c r="D749" s="5">
        <f t="shared" si="11"/>
        <v>2015</v>
      </c>
      <c r="E749" s="1">
        <v>42151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t="s">
        <v>1690</v>
      </c>
      <c r="P749" t="s">
        <v>42</v>
      </c>
      <c r="Q749" t="s">
        <v>55</v>
      </c>
      <c r="R749" t="s">
        <v>1691</v>
      </c>
      <c r="S749">
        <v>359.32</v>
      </c>
    </row>
    <row r="750" spans="1:19" x14ac:dyDescent="0.25">
      <c r="A750">
        <v>749</v>
      </c>
      <c r="B750" t="s">
        <v>2378</v>
      </c>
      <c r="C750" s="1">
        <v>42814</v>
      </c>
      <c r="D750" s="5">
        <f t="shared" si="11"/>
        <v>2017</v>
      </c>
      <c r="E750" s="1">
        <v>42816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t="s">
        <v>2382</v>
      </c>
      <c r="P750" t="s">
        <v>67</v>
      </c>
      <c r="Q750" t="s">
        <v>68</v>
      </c>
      <c r="R750" t="s">
        <v>2383</v>
      </c>
      <c r="S750">
        <v>11.992000000000001</v>
      </c>
    </row>
    <row r="751" spans="1:19" x14ac:dyDescent="0.25">
      <c r="A751">
        <v>750</v>
      </c>
      <c r="B751" t="s">
        <v>2384</v>
      </c>
      <c r="C751" s="1">
        <v>43375</v>
      </c>
      <c r="D751" s="5">
        <f t="shared" si="11"/>
        <v>2018</v>
      </c>
      <c r="E751" s="1">
        <v>43379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t="s">
        <v>2388</v>
      </c>
      <c r="P751" t="s">
        <v>42</v>
      </c>
      <c r="Q751" t="s">
        <v>71</v>
      </c>
      <c r="R751" t="s">
        <v>2389</v>
      </c>
      <c r="S751">
        <v>58.05</v>
      </c>
    </row>
    <row r="752" spans="1:19" x14ac:dyDescent="0.25">
      <c r="A752">
        <v>751</v>
      </c>
      <c r="B752" t="s">
        <v>2384</v>
      </c>
      <c r="C752" s="1">
        <v>43375</v>
      </c>
      <c r="D752" s="5">
        <f t="shared" si="11"/>
        <v>2018</v>
      </c>
      <c r="E752" s="1">
        <v>43379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t="s">
        <v>2390</v>
      </c>
      <c r="P752" t="s">
        <v>28</v>
      </c>
      <c r="Q752" t="s">
        <v>61</v>
      </c>
      <c r="R752" t="s">
        <v>2391</v>
      </c>
      <c r="S752">
        <v>157.74</v>
      </c>
    </row>
    <row r="753" spans="1:19" x14ac:dyDescent="0.25">
      <c r="A753">
        <v>752</v>
      </c>
      <c r="B753" t="s">
        <v>2384</v>
      </c>
      <c r="C753" s="1">
        <v>43375</v>
      </c>
      <c r="D753" s="5">
        <f t="shared" si="11"/>
        <v>2018</v>
      </c>
      <c r="E753" s="1">
        <v>43379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t="s">
        <v>1423</v>
      </c>
      <c r="P753" t="s">
        <v>42</v>
      </c>
      <c r="Q753" t="s">
        <v>64</v>
      </c>
      <c r="R753" t="s">
        <v>1424</v>
      </c>
      <c r="S753">
        <v>56.98</v>
      </c>
    </row>
    <row r="754" spans="1:19" x14ac:dyDescent="0.25">
      <c r="A754">
        <v>753</v>
      </c>
      <c r="B754" t="s">
        <v>2384</v>
      </c>
      <c r="C754" s="1">
        <v>43375</v>
      </c>
      <c r="D754" s="5">
        <f t="shared" si="11"/>
        <v>2018</v>
      </c>
      <c r="E754" s="1">
        <v>43379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t="s">
        <v>2392</v>
      </c>
      <c r="P754" t="s">
        <v>42</v>
      </c>
      <c r="Q754" t="s">
        <v>71</v>
      </c>
      <c r="R754" t="s">
        <v>2393</v>
      </c>
      <c r="S754">
        <v>2.88</v>
      </c>
    </row>
    <row r="755" spans="1:19" x14ac:dyDescent="0.25">
      <c r="A755">
        <v>754</v>
      </c>
      <c r="B755" t="s">
        <v>2394</v>
      </c>
      <c r="C755" s="1">
        <v>42832</v>
      </c>
      <c r="D755" s="5">
        <f t="shared" si="11"/>
        <v>2017</v>
      </c>
      <c r="E755" s="1">
        <v>42834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t="s">
        <v>2397</v>
      </c>
      <c r="P755" t="s">
        <v>67</v>
      </c>
      <c r="Q755" t="s">
        <v>1215</v>
      </c>
      <c r="R755" t="s">
        <v>2398</v>
      </c>
      <c r="S755">
        <v>1199.9760000000001</v>
      </c>
    </row>
    <row r="756" spans="1:19" x14ac:dyDescent="0.25">
      <c r="A756">
        <v>755</v>
      </c>
      <c r="B756" t="s">
        <v>2399</v>
      </c>
      <c r="C756" s="1">
        <v>42711</v>
      </c>
      <c r="D756" s="5">
        <f t="shared" si="11"/>
        <v>2016</v>
      </c>
      <c r="E756" s="1">
        <v>42716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t="s">
        <v>2185</v>
      </c>
      <c r="P756" t="s">
        <v>28</v>
      </c>
      <c r="Q756" t="s">
        <v>61</v>
      </c>
      <c r="R756" t="s">
        <v>2186</v>
      </c>
      <c r="S756">
        <v>79.92</v>
      </c>
    </row>
    <row r="757" spans="1:19" x14ac:dyDescent="0.25">
      <c r="A757">
        <v>756</v>
      </c>
      <c r="B757" t="s">
        <v>2400</v>
      </c>
      <c r="C757" s="1">
        <v>42996</v>
      </c>
      <c r="D757" s="5">
        <f t="shared" si="11"/>
        <v>2017</v>
      </c>
      <c r="E757" s="1">
        <v>43000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t="s">
        <v>2401</v>
      </c>
      <c r="P757" t="s">
        <v>28</v>
      </c>
      <c r="Q757" t="s">
        <v>52</v>
      </c>
      <c r="R757" t="s">
        <v>2402</v>
      </c>
      <c r="S757">
        <v>383.43799999999999</v>
      </c>
    </row>
    <row r="758" spans="1:19" x14ac:dyDescent="0.25">
      <c r="A758">
        <v>757</v>
      </c>
      <c r="B758" t="s">
        <v>2403</v>
      </c>
      <c r="C758" s="1">
        <v>42367</v>
      </c>
      <c r="D758" s="5">
        <f t="shared" si="11"/>
        <v>2015</v>
      </c>
      <c r="E758" s="1">
        <v>42371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t="s">
        <v>2241</v>
      </c>
      <c r="P758" t="s">
        <v>42</v>
      </c>
      <c r="Q758" t="s">
        <v>55</v>
      </c>
      <c r="R758" t="s">
        <v>2242</v>
      </c>
      <c r="S758">
        <v>24.56</v>
      </c>
    </row>
    <row r="759" spans="1:19" x14ac:dyDescent="0.25">
      <c r="A759">
        <v>758</v>
      </c>
      <c r="B759" t="s">
        <v>2403</v>
      </c>
      <c r="C759" s="1">
        <v>42367</v>
      </c>
      <c r="D759" s="5">
        <f t="shared" si="11"/>
        <v>2015</v>
      </c>
      <c r="E759" s="1">
        <v>42371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t="s">
        <v>2085</v>
      </c>
      <c r="P759" t="s">
        <v>67</v>
      </c>
      <c r="Q759" t="s">
        <v>157</v>
      </c>
      <c r="R759" t="s">
        <v>2086</v>
      </c>
      <c r="S759">
        <v>119.8</v>
      </c>
    </row>
    <row r="760" spans="1:19" x14ac:dyDescent="0.25">
      <c r="A760">
        <v>759</v>
      </c>
      <c r="B760" t="s">
        <v>2407</v>
      </c>
      <c r="C760" s="1">
        <v>43304</v>
      </c>
      <c r="D760" s="5">
        <f t="shared" si="11"/>
        <v>2018</v>
      </c>
      <c r="E760" s="1">
        <v>43309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t="s">
        <v>2019</v>
      </c>
      <c r="P760" t="s">
        <v>42</v>
      </c>
      <c r="Q760" t="s">
        <v>71</v>
      </c>
      <c r="R760" t="s">
        <v>2020</v>
      </c>
      <c r="S760">
        <v>13.128</v>
      </c>
    </row>
    <row r="761" spans="1:19" x14ac:dyDescent="0.25">
      <c r="A761">
        <v>760</v>
      </c>
      <c r="B761" t="s">
        <v>2410</v>
      </c>
      <c r="C761" s="1">
        <v>43361</v>
      </c>
      <c r="D761" s="5">
        <f t="shared" si="11"/>
        <v>2018</v>
      </c>
      <c r="E761" s="1">
        <v>43365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t="s">
        <v>556</v>
      </c>
      <c r="P761" t="s">
        <v>42</v>
      </c>
      <c r="Q761" t="s">
        <v>86</v>
      </c>
      <c r="R761" t="s">
        <v>2189</v>
      </c>
      <c r="S761">
        <v>22.72</v>
      </c>
    </row>
    <row r="762" spans="1:19" x14ac:dyDescent="0.25">
      <c r="A762">
        <v>761</v>
      </c>
      <c r="B762" t="s">
        <v>2413</v>
      </c>
      <c r="C762" s="1">
        <v>42613</v>
      </c>
      <c r="D762" s="5">
        <f t="shared" si="11"/>
        <v>2016</v>
      </c>
      <c r="E762" s="1">
        <v>42618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t="s">
        <v>1899</v>
      </c>
      <c r="P762" t="s">
        <v>42</v>
      </c>
      <c r="Q762" t="s">
        <v>86</v>
      </c>
      <c r="R762" t="s">
        <v>1900</v>
      </c>
      <c r="S762">
        <v>58.32</v>
      </c>
    </row>
    <row r="763" spans="1:19" x14ac:dyDescent="0.25">
      <c r="A763">
        <v>762</v>
      </c>
      <c r="B763" t="s">
        <v>2414</v>
      </c>
      <c r="C763" s="1">
        <v>43407</v>
      </c>
      <c r="D763" s="5">
        <f t="shared" si="11"/>
        <v>2018</v>
      </c>
      <c r="E763" s="1">
        <v>43411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t="s">
        <v>2415</v>
      </c>
      <c r="P763" t="s">
        <v>42</v>
      </c>
      <c r="Q763" t="s">
        <v>43</v>
      </c>
      <c r="R763" t="s">
        <v>2416</v>
      </c>
      <c r="S763">
        <v>12.39</v>
      </c>
    </row>
    <row r="764" spans="1:19" x14ac:dyDescent="0.25">
      <c r="A764">
        <v>763</v>
      </c>
      <c r="B764" t="s">
        <v>2417</v>
      </c>
      <c r="C764" s="1">
        <v>42408</v>
      </c>
      <c r="D764" s="5">
        <f t="shared" si="11"/>
        <v>2016</v>
      </c>
      <c r="E764" s="1">
        <v>42413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t="s">
        <v>690</v>
      </c>
      <c r="P764" t="s">
        <v>67</v>
      </c>
      <c r="Q764" t="s">
        <v>68</v>
      </c>
      <c r="R764" t="s">
        <v>691</v>
      </c>
      <c r="S764">
        <v>107.982</v>
      </c>
    </row>
    <row r="765" spans="1:19" x14ac:dyDescent="0.25">
      <c r="A765">
        <v>764</v>
      </c>
      <c r="B765" t="s">
        <v>2420</v>
      </c>
      <c r="C765" s="1">
        <v>42017</v>
      </c>
      <c r="D765" s="5">
        <f t="shared" si="11"/>
        <v>2015</v>
      </c>
      <c r="E765" s="1">
        <v>42019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t="s">
        <v>666</v>
      </c>
      <c r="P765" t="s">
        <v>42</v>
      </c>
      <c r="Q765" t="s">
        <v>169</v>
      </c>
      <c r="R765" t="s">
        <v>667</v>
      </c>
      <c r="S765">
        <v>11.36</v>
      </c>
    </row>
    <row r="766" spans="1:19" x14ac:dyDescent="0.25">
      <c r="A766">
        <v>765</v>
      </c>
      <c r="B766" t="s">
        <v>2420</v>
      </c>
      <c r="C766" s="1">
        <v>42017</v>
      </c>
      <c r="D766" s="5">
        <f t="shared" si="11"/>
        <v>2015</v>
      </c>
      <c r="E766" s="1">
        <v>42019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t="s">
        <v>2424</v>
      </c>
      <c r="P766" t="s">
        <v>42</v>
      </c>
      <c r="Q766" t="s">
        <v>169</v>
      </c>
      <c r="R766" t="s">
        <v>2425</v>
      </c>
      <c r="S766">
        <v>50.94</v>
      </c>
    </row>
    <row r="767" spans="1:19" x14ac:dyDescent="0.25">
      <c r="A767">
        <v>766</v>
      </c>
      <c r="B767" t="s">
        <v>2420</v>
      </c>
      <c r="C767" s="1">
        <v>42017</v>
      </c>
      <c r="D767" s="5">
        <f t="shared" si="11"/>
        <v>2015</v>
      </c>
      <c r="E767" s="1">
        <v>42019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t="s">
        <v>2426</v>
      </c>
      <c r="P767" t="s">
        <v>67</v>
      </c>
      <c r="Q767" t="s">
        <v>157</v>
      </c>
      <c r="R767" t="s">
        <v>2427</v>
      </c>
      <c r="S767">
        <v>646.74</v>
      </c>
    </row>
    <row r="768" spans="1:19" x14ac:dyDescent="0.25">
      <c r="A768">
        <v>767</v>
      </c>
      <c r="B768" t="s">
        <v>2420</v>
      </c>
      <c r="C768" s="1">
        <v>42017</v>
      </c>
      <c r="D768" s="5">
        <f t="shared" si="11"/>
        <v>2015</v>
      </c>
      <c r="E768" s="1">
        <v>42019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t="s">
        <v>2428</v>
      </c>
      <c r="P768" t="s">
        <v>42</v>
      </c>
      <c r="Q768" t="s">
        <v>71</v>
      </c>
      <c r="R768" t="s">
        <v>2429</v>
      </c>
      <c r="S768">
        <v>5.64</v>
      </c>
    </row>
    <row r="769" spans="1:19" x14ac:dyDescent="0.25">
      <c r="A769">
        <v>768</v>
      </c>
      <c r="B769" t="s">
        <v>2420</v>
      </c>
      <c r="C769" s="1">
        <v>42017</v>
      </c>
      <c r="D769" s="5">
        <f t="shared" si="11"/>
        <v>2015</v>
      </c>
      <c r="E769" s="1">
        <v>42019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t="s">
        <v>2430</v>
      </c>
      <c r="P769" t="s">
        <v>42</v>
      </c>
      <c r="Q769" t="s">
        <v>55</v>
      </c>
      <c r="R769" t="s">
        <v>2431</v>
      </c>
      <c r="S769">
        <v>572.58000000000004</v>
      </c>
    </row>
    <row r="770" spans="1:19" x14ac:dyDescent="0.25">
      <c r="A770">
        <v>769</v>
      </c>
      <c r="B770" t="s">
        <v>2432</v>
      </c>
      <c r="C770" s="1">
        <v>42138</v>
      </c>
      <c r="D770" s="5">
        <f t="shared" si="11"/>
        <v>2015</v>
      </c>
      <c r="E770" s="1">
        <v>42144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t="s">
        <v>2435</v>
      </c>
      <c r="P770" t="s">
        <v>28</v>
      </c>
      <c r="Q770" t="s">
        <v>61</v>
      </c>
      <c r="R770" t="s">
        <v>2436</v>
      </c>
      <c r="S770">
        <v>310.88</v>
      </c>
    </row>
    <row r="771" spans="1:19" x14ac:dyDescent="0.25">
      <c r="A771">
        <v>770</v>
      </c>
      <c r="B771" t="s">
        <v>2437</v>
      </c>
      <c r="C771" s="1">
        <v>42874</v>
      </c>
      <c r="D771" s="5">
        <f t="shared" ref="D771:D834" si="12">YEAR(C771)</f>
        <v>2017</v>
      </c>
      <c r="E771" s="1">
        <v>42879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t="s">
        <v>2438</v>
      </c>
      <c r="P771" t="s">
        <v>28</v>
      </c>
      <c r="Q771" t="s">
        <v>32</v>
      </c>
      <c r="R771" t="s">
        <v>2439</v>
      </c>
      <c r="S771">
        <v>641.96</v>
      </c>
    </row>
    <row r="772" spans="1:19" x14ac:dyDescent="0.25">
      <c r="A772">
        <v>771</v>
      </c>
      <c r="B772" t="s">
        <v>2440</v>
      </c>
      <c r="C772" s="1">
        <v>43130</v>
      </c>
      <c r="D772" s="5">
        <f t="shared" si="12"/>
        <v>2018</v>
      </c>
      <c r="E772" s="1">
        <v>43136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t="s">
        <v>2443</v>
      </c>
      <c r="P772" t="s">
        <v>42</v>
      </c>
      <c r="Q772" t="s">
        <v>71</v>
      </c>
      <c r="R772" t="s">
        <v>2444</v>
      </c>
      <c r="S772">
        <v>18.28</v>
      </c>
    </row>
    <row r="773" spans="1:19" x14ac:dyDescent="0.25">
      <c r="A773">
        <v>772</v>
      </c>
      <c r="B773" t="s">
        <v>2440</v>
      </c>
      <c r="C773" s="1">
        <v>43130</v>
      </c>
      <c r="D773" s="5">
        <f t="shared" si="12"/>
        <v>2018</v>
      </c>
      <c r="E773" s="1">
        <v>43136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t="s">
        <v>1203</v>
      </c>
      <c r="P773" t="s">
        <v>67</v>
      </c>
      <c r="Q773" t="s">
        <v>68</v>
      </c>
      <c r="R773" t="s">
        <v>1204</v>
      </c>
      <c r="S773">
        <v>207</v>
      </c>
    </row>
    <row r="774" spans="1:19" x14ac:dyDescent="0.25">
      <c r="A774">
        <v>773</v>
      </c>
      <c r="B774" t="s">
        <v>2440</v>
      </c>
      <c r="C774" s="1">
        <v>43130</v>
      </c>
      <c r="D774" s="5">
        <f t="shared" si="12"/>
        <v>2018</v>
      </c>
      <c r="E774" s="1">
        <v>43136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t="s">
        <v>2445</v>
      </c>
      <c r="P774" t="s">
        <v>42</v>
      </c>
      <c r="Q774" t="s">
        <v>71</v>
      </c>
      <c r="R774" t="s">
        <v>2446</v>
      </c>
      <c r="S774">
        <v>32.35</v>
      </c>
    </row>
    <row r="775" spans="1:19" x14ac:dyDescent="0.25">
      <c r="A775">
        <v>774</v>
      </c>
      <c r="B775" t="s">
        <v>2440</v>
      </c>
      <c r="C775" s="1">
        <v>43130</v>
      </c>
      <c r="D775" s="5">
        <f t="shared" si="12"/>
        <v>2018</v>
      </c>
      <c r="E775" s="1">
        <v>43136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t="s">
        <v>70</v>
      </c>
      <c r="P775" t="s">
        <v>42</v>
      </c>
      <c r="Q775" t="s">
        <v>71</v>
      </c>
      <c r="R775" t="s">
        <v>72</v>
      </c>
      <c r="S775">
        <v>7.71</v>
      </c>
    </row>
    <row r="776" spans="1:19" x14ac:dyDescent="0.25">
      <c r="A776">
        <v>775</v>
      </c>
      <c r="B776" t="s">
        <v>2440</v>
      </c>
      <c r="C776" s="1">
        <v>43130</v>
      </c>
      <c r="D776" s="5">
        <f t="shared" si="12"/>
        <v>2018</v>
      </c>
      <c r="E776" s="1">
        <v>43136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t="s">
        <v>2447</v>
      </c>
      <c r="P776" t="s">
        <v>42</v>
      </c>
      <c r="Q776" t="s">
        <v>64</v>
      </c>
      <c r="R776" t="s">
        <v>2448</v>
      </c>
      <c r="S776">
        <v>40.299999999999997</v>
      </c>
    </row>
    <row r="777" spans="1:19" x14ac:dyDescent="0.25">
      <c r="A777">
        <v>776</v>
      </c>
      <c r="B777" t="s">
        <v>2440</v>
      </c>
      <c r="C777" s="1">
        <v>43130</v>
      </c>
      <c r="D777" s="5">
        <f t="shared" si="12"/>
        <v>2018</v>
      </c>
      <c r="E777" s="1">
        <v>43136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t="s">
        <v>2449</v>
      </c>
      <c r="P777" t="s">
        <v>28</v>
      </c>
      <c r="Q777" t="s">
        <v>61</v>
      </c>
      <c r="R777" t="s">
        <v>2450</v>
      </c>
      <c r="S777">
        <v>34.58</v>
      </c>
    </row>
    <row r="778" spans="1:19" x14ac:dyDescent="0.25">
      <c r="A778">
        <v>777</v>
      </c>
      <c r="B778" t="s">
        <v>2451</v>
      </c>
      <c r="C778" s="1">
        <v>42184</v>
      </c>
      <c r="D778" s="5">
        <f t="shared" si="12"/>
        <v>2015</v>
      </c>
      <c r="E778" s="1">
        <v>42191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t="s">
        <v>2454</v>
      </c>
      <c r="P778" t="s">
        <v>42</v>
      </c>
      <c r="Q778" t="s">
        <v>64</v>
      </c>
      <c r="R778" t="s">
        <v>2455</v>
      </c>
      <c r="S778">
        <v>32.76</v>
      </c>
    </row>
    <row r="779" spans="1:19" x14ac:dyDescent="0.25">
      <c r="A779">
        <v>778</v>
      </c>
      <c r="B779" t="s">
        <v>2456</v>
      </c>
      <c r="C779" s="1">
        <v>42603</v>
      </c>
      <c r="D779" s="5">
        <f t="shared" si="12"/>
        <v>2016</v>
      </c>
      <c r="E779" s="1">
        <v>42605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t="s">
        <v>2457</v>
      </c>
      <c r="P779" t="s">
        <v>28</v>
      </c>
      <c r="Q779" t="s">
        <v>32</v>
      </c>
      <c r="R779" t="s">
        <v>2458</v>
      </c>
      <c r="S779">
        <v>544.00800000000004</v>
      </c>
    </row>
    <row r="780" spans="1:19" x14ac:dyDescent="0.25">
      <c r="A780">
        <v>779</v>
      </c>
      <c r="B780" t="s">
        <v>2456</v>
      </c>
      <c r="C780" s="1">
        <v>42603</v>
      </c>
      <c r="D780" s="5">
        <f t="shared" si="12"/>
        <v>2016</v>
      </c>
      <c r="E780" s="1">
        <v>42605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t="s">
        <v>1451</v>
      </c>
      <c r="P780" t="s">
        <v>42</v>
      </c>
      <c r="Q780" t="s">
        <v>86</v>
      </c>
      <c r="R780" t="s">
        <v>1452</v>
      </c>
      <c r="S780">
        <v>59.94</v>
      </c>
    </row>
    <row r="781" spans="1:19" x14ac:dyDescent="0.25">
      <c r="A781">
        <v>780</v>
      </c>
      <c r="B781" t="s">
        <v>2456</v>
      </c>
      <c r="C781" s="1">
        <v>42603</v>
      </c>
      <c r="D781" s="5">
        <f t="shared" si="12"/>
        <v>2016</v>
      </c>
      <c r="E781" s="1">
        <v>42605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t="s">
        <v>1420</v>
      </c>
      <c r="P781" t="s">
        <v>42</v>
      </c>
      <c r="Q781" t="s">
        <v>86</v>
      </c>
      <c r="R781" t="s">
        <v>1421</v>
      </c>
      <c r="S781">
        <v>23.92</v>
      </c>
    </row>
    <row r="782" spans="1:19" x14ac:dyDescent="0.25">
      <c r="A782">
        <v>781</v>
      </c>
      <c r="B782" t="s">
        <v>2456</v>
      </c>
      <c r="C782" s="1">
        <v>42603</v>
      </c>
      <c r="D782" s="5">
        <f t="shared" si="12"/>
        <v>2016</v>
      </c>
      <c r="E782" s="1">
        <v>42605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t="s">
        <v>2459</v>
      </c>
      <c r="P782" t="s">
        <v>42</v>
      </c>
      <c r="Q782" t="s">
        <v>86</v>
      </c>
      <c r="R782" t="s">
        <v>2460</v>
      </c>
      <c r="S782">
        <v>4.28</v>
      </c>
    </row>
    <row r="783" spans="1:19" x14ac:dyDescent="0.25">
      <c r="A783">
        <v>782</v>
      </c>
      <c r="B783" t="s">
        <v>2461</v>
      </c>
      <c r="C783" s="1">
        <v>42646</v>
      </c>
      <c r="D783" s="5">
        <f t="shared" si="12"/>
        <v>2016</v>
      </c>
      <c r="E783" s="1">
        <v>42649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t="s">
        <v>1597</v>
      </c>
      <c r="P783" t="s">
        <v>42</v>
      </c>
      <c r="Q783" t="s">
        <v>71</v>
      </c>
      <c r="R783" t="s">
        <v>1598</v>
      </c>
      <c r="S783">
        <v>32.07</v>
      </c>
    </row>
    <row r="784" spans="1:19" x14ac:dyDescent="0.25">
      <c r="A784">
        <v>783</v>
      </c>
      <c r="B784" t="s">
        <v>2461</v>
      </c>
      <c r="C784" s="1">
        <v>42646</v>
      </c>
      <c r="D784" s="5">
        <f t="shared" si="12"/>
        <v>2016</v>
      </c>
      <c r="E784" s="1">
        <v>42649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t="s">
        <v>242</v>
      </c>
      <c r="P784" t="s">
        <v>67</v>
      </c>
      <c r="Q784" t="s">
        <v>157</v>
      </c>
      <c r="R784" t="s">
        <v>243</v>
      </c>
      <c r="S784">
        <v>24</v>
      </c>
    </row>
    <row r="785" spans="1:19" x14ac:dyDescent="0.25">
      <c r="A785">
        <v>784</v>
      </c>
      <c r="B785" t="s">
        <v>2461</v>
      </c>
      <c r="C785" s="1">
        <v>42646</v>
      </c>
      <c r="D785" s="5">
        <f t="shared" si="12"/>
        <v>2016</v>
      </c>
      <c r="E785" s="1">
        <v>42649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t="s">
        <v>2464</v>
      </c>
      <c r="P785" t="s">
        <v>28</v>
      </c>
      <c r="Q785" t="s">
        <v>29</v>
      </c>
      <c r="R785" t="s">
        <v>2465</v>
      </c>
      <c r="S785">
        <v>35.49</v>
      </c>
    </row>
    <row r="786" spans="1:19" x14ac:dyDescent="0.25">
      <c r="A786">
        <v>785</v>
      </c>
      <c r="B786" t="s">
        <v>2461</v>
      </c>
      <c r="C786" s="1">
        <v>42646</v>
      </c>
      <c r="D786" s="5">
        <f t="shared" si="12"/>
        <v>2016</v>
      </c>
      <c r="E786" s="1">
        <v>42649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t="s">
        <v>2466</v>
      </c>
      <c r="P786" t="s">
        <v>67</v>
      </c>
      <c r="Q786" t="s">
        <v>157</v>
      </c>
      <c r="R786" t="s">
        <v>2467</v>
      </c>
      <c r="S786">
        <v>47.984000000000002</v>
      </c>
    </row>
    <row r="787" spans="1:19" x14ac:dyDescent="0.25">
      <c r="A787">
        <v>786</v>
      </c>
      <c r="B787" t="s">
        <v>2468</v>
      </c>
      <c r="C787" s="1">
        <v>42513</v>
      </c>
      <c r="D787" s="5">
        <f t="shared" si="12"/>
        <v>2016</v>
      </c>
      <c r="E787" s="1">
        <v>42518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t="s">
        <v>2469</v>
      </c>
      <c r="P787" t="s">
        <v>42</v>
      </c>
      <c r="Q787" t="s">
        <v>169</v>
      </c>
      <c r="R787" t="s">
        <v>2470</v>
      </c>
      <c r="S787">
        <v>186.69</v>
      </c>
    </row>
    <row r="788" spans="1:19" x14ac:dyDescent="0.25">
      <c r="A788">
        <v>787</v>
      </c>
      <c r="B788" t="s">
        <v>2471</v>
      </c>
      <c r="C788" s="1">
        <v>43176</v>
      </c>
      <c r="D788" s="5">
        <f t="shared" si="12"/>
        <v>2018</v>
      </c>
      <c r="E788" s="1">
        <v>43180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t="s">
        <v>2473</v>
      </c>
      <c r="P788" t="s">
        <v>42</v>
      </c>
      <c r="Q788" t="s">
        <v>71</v>
      </c>
      <c r="R788" t="s">
        <v>2474</v>
      </c>
      <c r="S788">
        <v>17.456</v>
      </c>
    </row>
    <row r="789" spans="1:19" x14ac:dyDescent="0.25">
      <c r="A789">
        <v>788</v>
      </c>
      <c r="B789" t="s">
        <v>2475</v>
      </c>
      <c r="C789" s="1">
        <v>42716</v>
      </c>
      <c r="D789" s="5">
        <f t="shared" si="12"/>
        <v>2016</v>
      </c>
      <c r="E789" s="1">
        <v>42720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t="s">
        <v>2478</v>
      </c>
      <c r="P789" t="s">
        <v>28</v>
      </c>
      <c r="Q789" t="s">
        <v>32</v>
      </c>
      <c r="R789" t="s">
        <v>2479</v>
      </c>
      <c r="S789">
        <v>348.928</v>
      </c>
    </row>
    <row r="790" spans="1:19" x14ac:dyDescent="0.25">
      <c r="A790">
        <v>789</v>
      </c>
      <c r="B790" t="s">
        <v>2480</v>
      </c>
      <c r="C790" s="1">
        <v>42547</v>
      </c>
      <c r="D790" s="5">
        <f t="shared" si="12"/>
        <v>2016</v>
      </c>
      <c r="E790" s="1">
        <v>42551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t="s">
        <v>1495</v>
      </c>
      <c r="P790" t="s">
        <v>42</v>
      </c>
      <c r="Q790" t="s">
        <v>71</v>
      </c>
      <c r="R790" t="s">
        <v>1496</v>
      </c>
      <c r="S790">
        <v>143.96</v>
      </c>
    </row>
    <row r="791" spans="1:19" x14ac:dyDescent="0.25">
      <c r="A791">
        <v>790</v>
      </c>
      <c r="B791" t="s">
        <v>2480</v>
      </c>
      <c r="C791" s="1">
        <v>42547</v>
      </c>
      <c r="D791" s="5">
        <f t="shared" si="12"/>
        <v>2016</v>
      </c>
      <c r="E791" s="1">
        <v>42551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t="s">
        <v>1636</v>
      </c>
      <c r="P791" t="s">
        <v>42</v>
      </c>
      <c r="Q791" t="s">
        <v>55</v>
      </c>
      <c r="R791" t="s">
        <v>1637</v>
      </c>
      <c r="S791">
        <v>15.42</v>
      </c>
    </row>
    <row r="792" spans="1:19" x14ac:dyDescent="0.25">
      <c r="A792">
        <v>791</v>
      </c>
      <c r="B792" t="s">
        <v>2480</v>
      </c>
      <c r="C792" s="1">
        <v>42547</v>
      </c>
      <c r="D792" s="5">
        <f t="shared" si="12"/>
        <v>2016</v>
      </c>
      <c r="E792" s="1">
        <v>42551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t="s">
        <v>2481</v>
      </c>
      <c r="P792" t="s">
        <v>42</v>
      </c>
      <c r="Q792" t="s">
        <v>71</v>
      </c>
      <c r="R792" t="s">
        <v>2482</v>
      </c>
      <c r="S792">
        <v>43.04</v>
      </c>
    </row>
    <row r="793" spans="1:19" x14ac:dyDescent="0.25">
      <c r="A793">
        <v>792</v>
      </c>
      <c r="B793" t="s">
        <v>2480</v>
      </c>
      <c r="C793" s="1">
        <v>42547</v>
      </c>
      <c r="D793" s="5">
        <f t="shared" si="12"/>
        <v>2016</v>
      </c>
      <c r="E793" s="1">
        <v>42551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t="s">
        <v>2483</v>
      </c>
      <c r="P793" t="s">
        <v>28</v>
      </c>
      <c r="Q793" t="s">
        <v>32</v>
      </c>
      <c r="R793" t="s">
        <v>2484</v>
      </c>
      <c r="S793">
        <v>332.94</v>
      </c>
    </row>
    <row r="794" spans="1:19" x14ac:dyDescent="0.25">
      <c r="A794">
        <v>793</v>
      </c>
      <c r="B794" t="s">
        <v>2485</v>
      </c>
      <c r="C794" s="1">
        <v>42875</v>
      </c>
      <c r="D794" s="5">
        <f t="shared" si="12"/>
        <v>2017</v>
      </c>
      <c r="E794" s="1">
        <v>42875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t="s">
        <v>2489</v>
      </c>
      <c r="P794" t="s">
        <v>67</v>
      </c>
      <c r="Q794" t="s">
        <v>68</v>
      </c>
      <c r="R794" t="s">
        <v>2490</v>
      </c>
      <c r="S794">
        <v>1363.96</v>
      </c>
    </row>
    <row r="795" spans="1:19" x14ac:dyDescent="0.25">
      <c r="A795">
        <v>794</v>
      </c>
      <c r="B795" t="s">
        <v>2491</v>
      </c>
      <c r="C795" s="1">
        <v>42267</v>
      </c>
      <c r="D795" s="5">
        <f t="shared" si="12"/>
        <v>2015</v>
      </c>
      <c r="E795" s="1">
        <v>42273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t="s">
        <v>2494</v>
      </c>
      <c r="P795" t="s">
        <v>42</v>
      </c>
      <c r="Q795" t="s">
        <v>43</v>
      </c>
      <c r="R795" t="s">
        <v>2495</v>
      </c>
      <c r="S795">
        <v>9.9600000000000009</v>
      </c>
    </row>
    <row r="796" spans="1:19" x14ac:dyDescent="0.25">
      <c r="A796">
        <v>795</v>
      </c>
      <c r="B796" t="s">
        <v>2491</v>
      </c>
      <c r="C796" s="1">
        <v>42267</v>
      </c>
      <c r="D796" s="5">
        <f t="shared" si="12"/>
        <v>2015</v>
      </c>
      <c r="E796" s="1">
        <v>42273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t="s">
        <v>1435</v>
      </c>
      <c r="P796" t="s">
        <v>42</v>
      </c>
      <c r="Q796" t="s">
        <v>86</v>
      </c>
      <c r="R796" t="s">
        <v>1436</v>
      </c>
      <c r="S796">
        <v>21.72</v>
      </c>
    </row>
    <row r="797" spans="1:19" x14ac:dyDescent="0.25">
      <c r="A797">
        <v>796</v>
      </c>
      <c r="B797" t="s">
        <v>2496</v>
      </c>
      <c r="C797" s="1">
        <v>43364</v>
      </c>
      <c r="D797" s="5">
        <f t="shared" si="12"/>
        <v>2018</v>
      </c>
      <c r="E797" s="1">
        <v>43369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t="s">
        <v>2392</v>
      </c>
      <c r="P797" t="s">
        <v>42</v>
      </c>
      <c r="Q797" t="s">
        <v>71</v>
      </c>
      <c r="R797" t="s">
        <v>2393</v>
      </c>
      <c r="S797">
        <v>20.16</v>
      </c>
    </row>
    <row r="798" spans="1:19" x14ac:dyDescent="0.25">
      <c r="A798">
        <v>797</v>
      </c>
      <c r="B798" t="s">
        <v>2499</v>
      </c>
      <c r="C798" s="1">
        <v>42728</v>
      </c>
      <c r="D798" s="5">
        <f t="shared" si="12"/>
        <v>2016</v>
      </c>
      <c r="E798" s="1">
        <v>42730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t="s">
        <v>2500</v>
      </c>
      <c r="P798" t="s">
        <v>42</v>
      </c>
      <c r="Q798" t="s">
        <v>86</v>
      </c>
      <c r="R798" t="s">
        <v>2501</v>
      </c>
      <c r="S798">
        <v>132.79</v>
      </c>
    </row>
    <row r="799" spans="1:19" x14ac:dyDescent="0.25">
      <c r="A799">
        <v>798</v>
      </c>
      <c r="B799" t="s">
        <v>2499</v>
      </c>
      <c r="C799" s="1">
        <v>42728</v>
      </c>
      <c r="D799" s="5">
        <f t="shared" si="12"/>
        <v>2016</v>
      </c>
      <c r="E799" s="1">
        <v>42730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t="s">
        <v>85</v>
      </c>
      <c r="P799" t="s">
        <v>42</v>
      </c>
      <c r="Q799" t="s">
        <v>86</v>
      </c>
      <c r="R799" t="s">
        <v>87</v>
      </c>
      <c r="S799">
        <v>12.96</v>
      </c>
    </row>
    <row r="800" spans="1:19" x14ac:dyDescent="0.25">
      <c r="A800">
        <v>799</v>
      </c>
      <c r="B800" t="s">
        <v>2499</v>
      </c>
      <c r="C800" s="1">
        <v>42728</v>
      </c>
      <c r="D800" s="5">
        <f t="shared" si="12"/>
        <v>2016</v>
      </c>
      <c r="E800" s="1">
        <v>42730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t="s">
        <v>2502</v>
      </c>
      <c r="P800" t="s">
        <v>42</v>
      </c>
      <c r="Q800" t="s">
        <v>43</v>
      </c>
      <c r="R800" t="s">
        <v>2503</v>
      </c>
      <c r="S800">
        <v>21.56</v>
      </c>
    </row>
    <row r="801" spans="1:19" x14ac:dyDescent="0.25">
      <c r="A801">
        <v>800</v>
      </c>
      <c r="B801" t="s">
        <v>2504</v>
      </c>
      <c r="C801" s="1">
        <v>42701</v>
      </c>
      <c r="D801" s="5">
        <f t="shared" si="12"/>
        <v>2016</v>
      </c>
      <c r="E801" s="1">
        <v>42707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t="s">
        <v>1840</v>
      </c>
      <c r="P801" t="s">
        <v>28</v>
      </c>
      <c r="Q801" t="s">
        <v>32</v>
      </c>
      <c r="R801" t="s">
        <v>1841</v>
      </c>
      <c r="S801">
        <v>283.92</v>
      </c>
    </row>
    <row r="802" spans="1:19" x14ac:dyDescent="0.25">
      <c r="A802">
        <v>801</v>
      </c>
      <c r="B802" t="s">
        <v>2508</v>
      </c>
      <c r="C802" s="1">
        <v>43151</v>
      </c>
      <c r="D802" s="5">
        <f t="shared" si="12"/>
        <v>2018</v>
      </c>
      <c r="E802" s="1">
        <v>43154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t="s">
        <v>2511</v>
      </c>
      <c r="P802" t="s">
        <v>28</v>
      </c>
      <c r="Q802" t="s">
        <v>61</v>
      </c>
      <c r="R802" t="s">
        <v>2512</v>
      </c>
      <c r="S802">
        <v>22.23</v>
      </c>
    </row>
    <row r="803" spans="1:19" x14ac:dyDescent="0.25">
      <c r="A803">
        <v>802</v>
      </c>
      <c r="B803" t="s">
        <v>2508</v>
      </c>
      <c r="C803" s="1">
        <v>43151</v>
      </c>
      <c r="D803" s="5">
        <f t="shared" si="12"/>
        <v>2018</v>
      </c>
      <c r="E803" s="1">
        <v>43154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t="s">
        <v>961</v>
      </c>
      <c r="P803" t="s">
        <v>67</v>
      </c>
      <c r="Q803" t="s">
        <v>68</v>
      </c>
      <c r="R803" t="s">
        <v>962</v>
      </c>
      <c r="S803">
        <v>215.96799999999999</v>
      </c>
    </row>
    <row r="804" spans="1:19" x14ac:dyDescent="0.25">
      <c r="A804">
        <v>803</v>
      </c>
      <c r="B804" t="s">
        <v>2513</v>
      </c>
      <c r="C804" s="1">
        <v>42965</v>
      </c>
      <c r="D804" s="5">
        <f t="shared" si="12"/>
        <v>2017</v>
      </c>
      <c r="E804" s="1">
        <v>42970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t="s">
        <v>2514</v>
      </c>
      <c r="P804" t="s">
        <v>42</v>
      </c>
      <c r="Q804" t="s">
        <v>74</v>
      </c>
      <c r="R804" t="s">
        <v>2515</v>
      </c>
      <c r="S804">
        <v>355.32</v>
      </c>
    </row>
    <row r="805" spans="1:19" x14ac:dyDescent="0.25">
      <c r="A805">
        <v>804</v>
      </c>
      <c r="B805" t="s">
        <v>2516</v>
      </c>
      <c r="C805" s="1">
        <v>42806</v>
      </c>
      <c r="D805" s="5">
        <f t="shared" si="12"/>
        <v>2017</v>
      </c>
      <c r="E805" s="1">
        <v>42811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t="s">
        <v>2519</v>
      </c>
      <c r="P805" t="s">
        <v>42</v>
      </c>
      <c r="Q805" t="s">
        <v>86</v>
      </c>
      <c r="R805" t="s">
        <v>2520</v>
      </c>
      <c r="S805">
        <v>12.96</v>
      </c>
    </row>
    <row r="806" spans="1:19" x14ac:dyDescent="0.25">
      <c r="A806">
        <v>805</v>
      </c>
      <c r="B806" t="s">
        <v>2521</v>
      </c>
      <c r="C806" s="1">
        <v>43212</v>
      </c>
      <c r="D806" s="5">
        <f t="shared" si="12"/>
        <v>2018</v>
      </c>
      <c r="E806" s="1">
        <v>43214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t="s">
        <v>2524</v>
      </c>
      <c r="P806" t="s">
        <v>28</v>
      </c>
      <c r="Q806" t="s">
        <v>61</v>
      </c>
      <c r="R806" t="s">
        <v>2525</v>
      </c>
      <c r="S806">
        <v>18.28</v>
      </c>
    </row>
    <row r="807" spans="1:19" x14ac:dyDescent="0.25">
      <c r="A807">
        <v>806</v>
      </c>
      <c r="B807" t="s">
        <v>2526</v>
      </c>
      <c r="C807" s="1">
        <v>42309</v>
      </c>
      <c r="D807" s="5">
        <f t="shared" si="12"/>
        <v>2015</v>
      </c>
      <c r="E807" s="1">
        <v>42315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t="s">
        <v>2527</v>
      </c>
      <c r="P807" t="s">
        <v>42</v>
      </c>
      <c r="Q807" t="s">
        <v>64</v>
      </c>
      <c r="R807" t="s">
        <v>2528</v>
      </c>
      <c r="S807">
        <v>43.176000000000002</v>
      </c>
    </row>
    <row r="808" spans="1:19" x14ac:dyDescent="0.25">
      <c r="A808">
        <v>807</v>
      </c>
      <c r="B808" t="s">
        <v>2526</v>
      </c>
      <c r="C808" s="1">
        <v>42309</v>
      </c>
      <c r="D808" s="5">
        <f t="shared" si="12"/>
        <v>2015</v>
      </c>
      <c r="E808" s="1">
        <v>42315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t="s">
        <v>2529</v>
      </c>
      <c r="P808" t="s">
        <v>67</v>
      </c>
      <c r="Q808" t="s">
        <v>68</v>
      </c>
      <c r="R808" t="s">
        <v>2530</v>
      </c>
      <c r="S808">
        <v>1983.9680000000001</v>
      </c>
    </row>
    <row r="809" spans="1:19" x14ac:dyDescent="0.25">
      <c r="A809">
        <v>808</v>
      </c>
      <c r="B809" t="s">
        <v>2531</v>
      </c>
      <c r="C809" s="1">
        <v>42403</v>
      </c>
      <c r="D809" s="5">
        <f t="shared" si="12"/>
        <v>2016</v>
      </c>
      <c r="E809" s="1">
        <v>42405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t="s">
        <v>1493</v>
      </c>
      <c r="P809" t="s">
        <v>28</v>
      </c>
      <c r="Q809" t="s">
        <v>61</v>
      </c>
      <c r="R809" t="s">
        <v>1494</v>
      </c>
      <c r="S809">
        <v>28.4</v>
      </c>
    </row>
    <row r="810" spans="1:19" x14ac:dyDescent="0.25">
      <c r="A810">
        <v>809</v>
      </c>
      <c r="B810" t="s">
        <v>2531</v>
      </c>
      <c r="C810" s="1">
        <v>42403</v>
      </c>
      <c r="D810" s="5">
        <f t="shared" si="12"/>
        <v>2016</v>
      </c>
      <c r="E810" s="1">
        <v>42405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t="s">
        <v>2533</v>
      </c>
      <c r="P810" t="s">
        <v>67</v>
      </c>
      <c r="Q810" t="s">
        <v>157</v>
      </c>
      <c r="R810" t="s">
        <v>2534</v>
      </c>
      <c r="S810">
        <v>149.97</v>
      </c>
    </row>
    <row r="811" spans="1:19" x14ac:dyDescent="0.25">
      <c r="A811">
        <v>810</v>
      </c>
      <c r="B811" t="s">
        <v>2535</v>
      </c>
      <c r="C811" s="1">
        <v>42290</v>
      </c>
      <c r="D811" s="5">
        <f t="shared" si="12"/>
        <v>2015</v>
      </c>
      <c r="E811" s="1">
        <v>42292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t="s">
        <v>2537</v>
      </c>
      <c r="P811" t="s">
        <v>42</v>
      </c>
      <c r="Q811" t="s">
        <v>64</v>
      </c>
      <c r="R811" t="s">
        <v>2538</v>
      </c>
      <c r="S811">
        <v>11.52</v>
      </c>
    </row>
    <row r="812" spans="1:19" x14ac:dyDescent="0.25">
      <c r="A812">
        <v>811</v>
      </c>
      <c r="B812" t="s">
        <v>2535</v>
      </c>
      <c r="C812" s="1">
        <v>42290</v>
      </c>
      <c r="D812" s="5">
        <f t="shared" si="12"/>
        <v>2015</v>
      </c>
      <c r="E812" s="1">
        <v>42292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t="s">
        <v>1050</v>
      </c>
      <c r="P812" t="s">
        <v>28</v>
      </c>
      <c r="Q812" t="s">
        <v>52</v>
      </c>
      <c r="R812" t="s">
        <v>1051</v>
      </c>
      <c r="S812">
        <v>1298.55</v>
      </c>
    </row>
    <row r="813" spans="1:19" x14ac:dyDescent="0.25">
      <c r="A813">
        <v>812</v>
      </c>
      <c r="B813" t="s">
        <v>2535</v>
      </c>
      <c r="C813" s="1">
        <v>42290</v>
      </c>
      <c r="D813" s="5">
        <f t="shared" si="12"/>
        <v>2015</v>
      </c>
      <c r="E813" s="1">
        <v>42292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t="s">
        <v>2539</v>
      </c>
      <c r="P813" t="s">
        <v>42</v>
      </c>
      <c r="Q813" t="s">
        <v>74</v>
      </c>
      <c r="R813" t="s">
        <v>2540</v>
      </c>
      <c r="S813">
        <v>213.92</v>
      </c>
    </row>
    <row r="814" spans="1:19" x14ac:dyDescent="0.25">
      <c r="A814">
        <v>813</v>
      </c>
      <c r="B814" t="s">
        <v>2535</v>
      </c>
      <c r="C814" s="1">
        <v>42290</v>
      </c>
      <c r="D814" s="5">
        <f t="shared" si="12"/>
        <v>2015</v>
      </c>
      <c r="E814" s="1">
        <v>42292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t="s">
        <v>2150</v>
      </c>
      <c r="P814" t="s">
        <v>67</v>
      </c>
      <c r="Q814" t="s">
        <v>157</v>
      </c>
      <c r="R814" t="s">
        <v>2151</v>
      </c>
      <c r="S814">
        <v>25.78</v>
      </c>
    </row>
    <row r="815" spans="1:19" x14ac:dyDescent="0.25">
      <c r="A815">
        <v>814</v>
      </c>
      <c r="B815" t="s">
        <v>2541</v>
      </c>
      <c r="C815" s="1">
        <v>43234</v>
      </c>
      <c r="D815" s="5">
        <f t="shared" si="12"/>
        <v>2018</v>
      </c>
      <c r="E815" s="1">
        <v>43234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t="s">
        <v>2524</v>
      </c>
      <c r="P815" t="s">
        <v>28</v>
      </c>
      <c r="Q815" t="s">
        <v>61</v>
      </c>
      <c r="R815" t="s">
        <v>2525</v>
      </c>
      <c r="S815">
        <v>18.28</v>
      </c>
    </row>
    <row r="816" spans="1:19" x14ac:dyDescent="0.25">
      <c r="A816">
        <v>815</v>
      </c>
      <c r="B816" t="s">
        <v>2541</v>
      </c>
      <c r="C816" s="1">
        <v>43234</v>
      </c>
      <c r="D816" s="5">
        <f t="shared" si="12"/>
        <v>2018</v>
      </c>
      <c r="E816" s="1">
        <v>43234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t="s">
        <v>2545</v>
      </c>
      <c r="P816" t="s">
        <v>67</v>
      </c>
      <c r="Q816" t="s">
        <v>157</v>
      </c>
      <c r="R816" t="s">
        <v>2546</v>
      </c>
      <c r="S816">
        <v>1399.93</v>
      </c>
    </row>
    <row r="817" spans="1:19" x14ac:dyDescent="0.25">
      <c r="A817">
        <v>816</v>
      </c>
      <c r="B817" t="s">
        <v>2547</v>
      </c>
      <c r="C817" s="1">
        <v>42449</v>
      </c>
      <c r="D817" s="5">
        <f t="shared" si="12"/>
        <v>2016</v>
      </c>
      <c r="E817" s="1">
        <v>42452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t="s">
        <v>766</v>
      </c>
      <c r="P817" t="s">
        <v>42</v>
      </c>
      <c r="Q817" t="s">
        <v>86</v>
      </c>
      <c r="R817" t="s">
        <v>767</v>
      </c>
      <c r="S817">
        <v>51.84</v>
      </c>
    </row>
    <row r="818" spans="1:19" x14ac:dyDescent="0.25">
      <c r="A818">
        <v>817</v>
      </c>
      <c r="B818" t="s">
        <v>2551</v>
      </c>
      <c r="C818" s="1">
        <v>42993</v>
      </c>
      <c r="D818" s="5">
        <f t="shared" si="12"/>
        <v>2017</v>
      </c>
      <c r="E818" s="1">
        <v>42997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t="s">
        <v>2552</v>
      </c>
      <c r="P818" t="s">
        <v>42</v>
      </c>
      <c r="Q818" t="s">
        <v>86</v>
      </c>
      <c r="R818" t="s">
        <v>2553</v>
      </c>
      <c r="S818">
        <v>5.3440000000000003</v>
      </c>
    </row>
    <row r="819" spans="1:19" x14ac:dyDescent="0.25">
      <c r="A819">
        <v>818</v>
      </c>
      <c r="B819" t="s">
        <v>2554</v>
      </c>
      <c r="C819" s="1">
        <v>42183</v>
      </c>
      <c r="D819" s="5">
        <f t="shared" si="12"/>
        <v>2015</v>
      </c>
      <c r="E819" s="1">
        <v>42187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t="s">
        <v>400</v>
      </c>
      <c r="P819" t="s">
        <v>42</v>
      </c>
      <c r="Q819" t="s">
        <v>86</v>
      </c>
      <c r="R819" t="s">
        <v>401</v>
      </c>
      <c r="S819">
        <v>41.472000000000001</v>
      </c>
    </row>
    <row r="820" spans="1:19" x14ac:dyDescent="0.25">
      <c r="A820">
        <v>819</v>
      </c>
      <c r="B820" t="s">
        <v>2554</v>
      </c>
      <c r="C820" s="1">
        <v>42183</v>
      </c>
      <c r="D820" s="5">
        <f t="shared" si="12"/>
        <v>2015</v>
      </c>
      <c r="E820" s="1">
        <v>42187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t="s">
        <v>2555</v>
      </c>
      <c r="P820" t="s">
        <v>42</v>
      </c>
      <c r="Q820" t="s">
        <v>71</v>
      </c>
      <c r="R820" t="s">
        <v>2556</v>
      </c>
      <c r="S820">
        <v>3.1680000000000001</v>
      </c>
    </row>
    <row r="821" spans="1:19" x14ac:dyDescent="0.25">
      <c r="A821">
        <v>820</v>
      </c>
      <c r="B821" t="s">
        <v>2554</v>
      </c>
      <c r="C821" s="1">
        <v>42183</v>
      </c>
      <c r="D821" s="5">
        <f t="shared" si="12"/>
        <v>2015</v>
      </c>
      <c r="E821" s="1">
        <v>42187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t="s">
        <v>2557</v>
      </c>
      <c r="P821" t="s">
        <v>28</v>
      </c>
      <c r="Q821" t="s">
        <v>32</v>
      </c>
      <c r="R821" t="s">
        <v>2558</v>
      </c>
      <c r="S821">
        <v>1228.4649999999999</v>
      </c>
    </row>
    <row r="822" spans="1:19" x14ac:dyDescent="0.25">
      <c r="A822">
        <v>821</v>
      </c>
      <c r="B822" t="s">
        <v>2554</v>
      </c>
      <c r="C822" s="1">
        <v>42183</v>
      </c>
      <c r="D822" s="5">
        <f t="shared" si="12"/>
        <v>2015</v>
      </c>
      <c r="E822" s="1">
        <v>42187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t="s">
        <v>2559</v>
      </c>
      <c r="P822" t="s">
        <v>42</v>
      </c>
      <c r="Q822" t="s">
        <v>71</v>
      </c>
      <c r="R822" t="s">
        <v>2560</v>
      </c>
      <c r="S822">
        <v>31.085999999999999</v>
      </c>
    </row>
    <row r="823" spans="1:19" x14ac:dyDescent="0.25">
      <c r="A823">
        <v>822</v>
      </c>
      <c r="B823" t="s">
        <v>2554</v>
      </c>
      <c r="C823" s="1">
        <v>42183</v>
      </c>
      <c r="D823" s="5">
        <f t="shared" si="12"/>
        <v>2015</v>
      </c>
      <c r="E823" s="1">
        <v>42187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t="s">
        <v>2561</v>
      </c>
      <c r="P823" t="s">
        <v>42</v>
      </c>
      <c r="Q823" t="s">
        <v>86</v>
      </c>
      <c r="R823" t="s">
        <v>2562</v>
      </c>
      <c r="S823">
        <v>335.52</v>
      </c>
    </row>
    <row r="824" spans="1:19" x14ac:dyDescent="0.25">
      <c r="A824">
        <v>823</v>
      </c>
      <c r="B824" t="s">
        <v>2563</v>
      </c>
      <c r="C824" s="1">
        <v>43271</v>
      </c>
      <c r="D824" s="5">
        <f t="shared" si="12"/>
        <v>2018</v>
      </c>
      <c r="E824" s="1">
        <v>43278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t="s">
        <v>2566</v>
      </c>
      <c r="P824" t="s">
        <v>67</v>
      </c>
      <c r="Q824" t="s">
        <v>157</v>
      </c>
      <c r="R824" t="s">
        <v>2567</v>
      </c>
      <c r="S824">
        <v>239.97</v>
      </c>
    </row>
    <row r="825" spans="1:19" x14ac:dyDescent="0.25">
      <c r="A825">
        <v>824</v>
      </c>
      <c r="B825" t="s">
        <v>2563</v>
      </c>
      <c r="C825" s="1">
        <v>43271</v>
      </c>
      <c r="D825" s="5">
        <f t="shared" si="12"/>
        <v>2018</v>
      </c>
      <c r="E825" s="1">
        <v>43278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t="s">
        <v>2366</v>
      </c>
      <c r="P825" t="s">
        <v>42</v>
      </c>
      <c r="Q825" t="s">
        <v>43</v>
      </c>
      <c r="R825" t="s">
        <v>2367</v>
      </c>
      <c r="S825">
        <v>9.82</v>
      </c>
    </row>
    <row r="826" spans="1:19" x14ac:dyDescent="0.25">
      <c r="A826">
        <v>825</v>
      </c>
      <c r="B826" t="s">
        <v>2568</v>
      </c>
      <c r="C826" s="1">
        <v>42133</v>
      </c>
      <c r="D826" s="5">
        <f t="shared" si="12"/>
        <v>2015</v>
      </c>
      <c r="E826" s="1">
        <v>42139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t="s">
        <v>2571</v>
      </c>
      <c r="P826" t="s">
        <v>67</v>
      </c>
      <c r="Q826" t="s">
        <v>157</v>
      </c>
      <c r="R826" t="s">
        <v>2572</v>
      </c>
      <c r="S826">
        <v>67.8</v>
      </c>
    </row>
    <row r="827" spans="1:19" x14ac:dyDescent="0.25">
      <c r="A827">
        <v>826</v>
      </c>
      <c r="B827" t="s">
        <v>2568</v>
      </c>
      <c r="C827" s="1">
        <v>42133</v>
      </c>
      <c r="D827" s="5">
        <f t="shared" si="12"/>
        <v>2015</v>
      </c>
      <c r="E827" s="1">
        <v>42139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t="s">
        <v>854</v>
      </c>
      <c r="P827" t="s">
        <v>67</v>
      </c>
      <c r="Q827" t="s">
        <v>157</v>
      </c>
      <c r="R827" t="s">
        <v>855</v>
      </c>
      <c r="S827">
        <v>167.97</v>
      </c>
    </row>
    <row r="828" spans="1:19" x14ac:dyDescent="0.25">
      <c r="A828">
        <v>827</v>
      </c>
      <c r="B828" t="s">
        <v>2573</v>
      </c>
      <c r="C828" s="1">
        <v>43333</v>
      </c>
      <c r="D828" s="5">
        <f t="shared" si="12"/>
        <v>2018</v>
      </c>
      <c r="E828" s="1">
        <v>43340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t="s">
        <v>2574</v>
      </c>
      <c r="P828" t="s">
        <v>42</v>
      </c>
      <c r="Q828" t="s">
        <v>265</v>
      </c>
      <c r="R828" t="s">
        <v>2575</v>
      </c>
      <c r="S828">
        <v>35</v>
      </c>
    </row>
    <row r="829" spans="1:19" x14ac:dyDescent="0.25">
      <c r="A829">
        <v>828</v>
      </c>
      <c r="B829" t="s">
        <v>2573</v>
      </c>
      <c r="C829" s="1">
        <v>43333</v>
      </c>
      <c r="D829" s="5">
        <f t="shared" si="12"/>
        <v>2018</v>
      </c>
      <c r="E829" s="1">
        <v>43340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t="s">
        <v>2576</v>
      </c>
      <c r="P829" t="s">
        <v>42</v>
      </c>
      <c r="Q829" t="s">
        <v>575</v>
      </c>
      <c r="R829" t="s">
        <v>2577</v>
      </c>
      <c r="S829">
        <v>37.24</v>
      </c>
    </row>
    <row r="830" spans="1:19" x14ac:dyDescent="0.25">
      <c r="A830">
        <v>829</v>
      </c>
      <c r="B830" t="s">
        <v>2573</v>
      </c>
      <c r="C830" s="1">
        <v>43333</v>
      </c>
      <c r="D830" s="5">
        <f t="shared" si="12"/>
        <v>2018</v>
      </c>
      <c r="E830" s="1">
        <v>43340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t="s">
        <v>2578</v>
      </c>
      <c r="P830" t="s">
        <v>42</v>
      </c>
      <c r="Q830" t="s">
        <v>169</v>
      </c>
      <c r="R830" t="s">
        <v>2579</v>
      </c>
      <c r="S830">
        <v>15.28</v>
      </c>
    </row>
    <row r="831" spans="1:19" x14ac:dyDescent="0.25">
      <c r="A831">
        <v>830</v>
      </c>
      <c r="B831" t="s">
        <v>2580</v>
      </c>
      <c r="C831" s="1">
        <v>43267</v>
      </c>
      <c r="D831" s="5">
        <f t="shared" si="12"/>
        <v>2018</v>
      </c>
      <c r="E831" s="1">
        <v>43272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t="s">
        <v>2582</v>
      </c>
      <c r="P831" t="s">
        <v>28</v>
      </c>
      <c r="Q831" t="s">
        <v>32</v>
      </c>
      <c r="R831" t="s">
        <v>2583</v>
      </c>
      <c r="S831">
        <v>301.95999999999998</v>
      </c>
    </row>
    <row r="832" spans="1:19" x14ac:dyDescent="0.25">
      <c r="A832">
        <v>831</v>
      </c>
      <c r="B832" t="s">
        <v>2580</v>
      </c>
      <c r="C832" s="1">
        <v>43267</v>
      </c>
      <c r="D832" s="5">
        <f t="shared" si="12"/>
        <v>2018</v>
      </c>
      <c r="E832" s="1">
        <v>43272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t="s">
        <v>2584</v>
      </c>
      <c r="P832" t="s">
        <v>42</v>
      </c>
      <c r="Q832" t="s">
        <v>74</v>
      </c>
      <c r="R832" t="s">
        <v>2585</v>
      </c>
      <c r="S832">
        <v>180.66</v>
      </c>
    </row>
    <row r="833" spans="1:19" x14ac:dyDescent="0.25">
      <c r="A833">
        <v>832</v>
      </c>
      <c r="B833" t="s">
        <v>2580</v>
      </c>
      <c r="C833" s="1">
        <v>43267</v>
      </c>
      <c r="D833" s="5">
        <f t="shared" si="12"/>
        <v>2018</v>
      </c>
      <c r="E833" s="1">
        <v>43272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t="s">
        <v>2586</v>
      </c>
      <c r="P833" t="s">
        <v>67</v>
      </c>
      <c r="Q833" t="s">
        <v>68</v>
      </c>
      <c r="R833" t="s">
        <v>2587</v>
      </c>
      <c r="S833">
        <v>191.98</v>
      </c>
    </row>
    <row r="834" spans="1:19" x14ac:dyDescent="0.25">
      <c r="A834">
        <v>833</v>
      </c>
      <c r="B834" t="s">
        <v>2580</v>
      </c>
      <c r="C834" s="1">
        <v>43267</v>
      </c>
      <c r="D834" s="5">
        <f t="shared" si="12"/>
        <v>2018</v>
      </c>
      <c r="E834" s="1">
        <v>43272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t="s">
        <v>2588</v>
      </c>
      <c r="P834" t="s">
        <v>67</v>
      </c>
      <c r="Q834" t="s">
        <v>68</v>
      </c>
      <c r="R834" t="s">
        <v>2589</v>
      </c>
      <c r="S834">
        <v>65.989999999999995</v>
      </c>
    </row>
    <row r="835" spans="1:19" x14ac:dyDescent="0.25">
      <c r="A835">
        <v>834</v>
      </c>
      <c r="B835" t="s">
        <v>2590</v>
      </c>
      <c r="C835" s="1">
        <v>42939</v>
      </c>
      <c r="D835" s="5">
        <f t="shared" ref="D835:D898" si="13">YEAR(C835)</f>
        <v>2017</v>
      </c>
      <c r="E835" s="1">
        <v>42943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t="s">
        <v>2591</v>
      </c>
      <c r="P835" t="s">
        <v>42</v>
      </c>
      <c r="Q835" t="s">
        <v>64</v>
      </c>
      <c r="R835" t="s">
        <v>2592</v>
      </c>
      <c r="S835">
        <v>35.216000000000001</v>
      </c>
    </row>
    <row r="836" spans="1:19" x14ac:dyDescent="0.25">
      <c r="A836">
        <v>835</v>
      </c>
      <c r="B836" t="s">
        <v>2590</v>
      </c>
      <c r="C836" s="1">
        <v>42939</v>
      </c>
      <c r="D836" s="5">
        <f t="shared" si="13"/>
        <v>2017</v>
      </c>
      <c r="E836" s="1">
        <v>42943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t="s">
        <v>2593</v>
      </c>
      <c r="P836" t="s">
        <v>42</v>
      </c>
      <c r="Q836" t="s">
        <v>74</v>
      </c>
      <c r="R836" t="s">
        <v>2594</v>
      </c>
      <c r="S836">
        <v>23.696000000000002</v>
      </c>
    </row>
    <row r="837" spans="1:19" x14ac:dyDescent="0.25">
      <c r="A837">
        <v>836</v>
      </c>
      <c r="B837" t="s">
        <v>2590</v>
      </c>
      <c r="C837" s="1">
        <v>42939</v>
      </c>
      <c r="D837" s="5">
        <f t="shared" si="13"/>
        <v>2017</v>
      </c>
      <c r="E837" s="1">
        <v>42943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t="s">
        <v>2595</v>
      </c>
      <c r="P837" t="s">
        <v>67</v>
      </c>
      <c r="Q837" t="s">
        <v>680</v>
      </c>
      <c r="R837" t="s">
        <v>2596</v>
      </c>
      <c r="S837">
        <v>265.47500000000002</v>
      </c>
    </row>
    <row r="838" spans="1:19" x14ac:dyDescent="0.25">
      <c r="A838">
        <v>837</v>
      </c>
      <c r="B838" t="s">
        <v>2597</v>
      </c>
      <c r="C838" s="1">
        <v>42255</v>
      </c>
      <c r="D838" s="5">
        <f t="shared" si="13"/>
        <v>2015</v>
      </c>
      <c r="E838" s="1">
        <v>42260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t="s">
        <v>2598</v>
      </c>
      <c r="P838" t="s">
        <v>42</v>
      </c>
      <c r="Q838" t="s">
        <v>71</v>
      </c>
      <c r="R838" t="s">
        <v>2599</v>
      </c>
      <c r="S838">
        <v>51.183999999999997</v>
      </c>
    </row>
    <row r="839" spans="1:19" x14ac:dyDescent="0.25">
      <c r="A839">
        <v>838</v>
      </c>
      <c r="B839" t="s">
        <v>2600</v>
      </c>
      <c r="C839" s="1">
        <v>43408</v>
      </c>
      <c r="D839" s="5">
        <f t="shared" si="13"/>
        <v>2018</v>
      </c>
      <c r="E839" s="1">
        <v>43415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t="s">
        <v>2603</v>
      </c>
      <c r="P839" t="s">
        <v>42</v>
      </c>
      <c r="Q839" t="s">
        <v>86</v>
      </c>
      <c r="R839" t="s">
        <v>2604</v>
      </c>
      <c r="S839">
        <v>9.6639999999999997</v>
      </c>
    </row>
    <row r="840" spans="1:19" x14ac:dyDescent="0.25">
      <c r="A840">
        <v>839</v>
      </c>
      <c r="B840" t="s">
        <v>2605</v>
      </c>
      <c r="C840" s="1">
        <v>42801</v>
      </c>
      <c r="D840" s="5">
        <f t="shared" si="13"/>
        <v>2017</v>
      </c>
      <c r="E840" s="1">
        <v>42806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t="s">
        <v>1572</v>
      </c>
      <c r="P840" t="s">
        <v>67</v>
      </c>
      <c r="Q840" t="s">
        <v>68</v>
      </c>
      <c r="R840" t="s">
        <v>1573</v>
      </c>
      <c r="S840">
        <v>21.071999999999999</v>
      </c>
    </row>
    <row r="841" spans="1:19" x14ac:dyDescent="0.25">
      <c r="A841">
        <v>840</v>
      </c>
      <c r="B841" t="s">
        <v>2606</v>
      </c>
      <c r="C841" s="1">
        <v>42694</v>
      </c>
      <c r="D841" s="5">
        <f t="shared" si="13"/>
        <v>2016</v>
      </c>
      <c r="E841" s="1">
        <v>42699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t="s">
        <v>2447</v>
      </c>
      <c r="P841" t="s">
        <v>42</v>
      </c>
      <c r="Q841" t="s">
        <v>64</v>
      </c>
      <c r="R841" t="s">
        <v>2448</v>
      </c>
      <c r="S841">
        <v>60.45</v>
      </c>
    </row>
    <row r="842" spans="1:19" x14ac:dyDescent="0.25">
      <c r="A842">
        <v>841</v>
      </c>
      <c r="B842" t="s">
        <v>2606</v>
      </c>
      <c r="C842" s="1">
        <v>42694</v>
      </c>
      <c r="D842" s="5">
        <f t="shared" si="13"/>
        <v>2016</v>
      </c>
      <c r="E842" s="1">
        <v>42699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t="s">
        <v>2609</v>
      </c>
      <c r="P842" t="s">
        <v>42</v>
      </c>
      <c r="Q842" t="s">
        <v>64</v>
      </c>
      <c r="R842" t="s">
        <v>2610</v>
      </c>
      <c r="S842">
        <v>11.52</v>
      </c>
    </row>
    <row r="843" spans="1:19" x14ac:dyDescent="0.25">
      <c r="A843">
        <v>842</v>
      </c>
      <c r="B843" t="s">
        <v>2606</v>
      </c>
      <c r="C843" s="1">
        <v>42694</v>
      </c>
      <c r="D843" s="5">
        <f t="shared" si="13"/>
        <v>2016</v>
      </c>
      <c r="E843" s="1">
        <v>42699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t="s">
        <v>2611</v>
      </c>
      <c r="P843" t="s">
        <v>28</v>
      </c>
      <c r="Q843" t="s">
        <v>29</v>
      </c>
      <c r="R843" t="s">
        <v>2612</v>
      </c>
      <c r="S843">
        <v>186.048</v>
      </c>
    </row>
    <row r="844" spans="1:19" x14ac:dyDescent="0.25">
      <c r="A844">
        <v>843</v>
      </c>
      <c r="B844" t="s">
        <v>2613</v>
      </c>
      <c r="C844" s="1">
        <v>43046</v>
      </c>
      <c r="D844" s="5">
        <f t="shared" si="13"/>
        <v>2017</v>
      </c>
      <c r="E844" s="1">
        <v>43048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t="s">
        <v>2616</v>
      </c>
      <c r="P844" t="s">
        <v>42</v>
      </c>
      <c r="Q844" t="s">
        <v>71</v>
      </c>
      <c r="R844" t="s">
        <v>2617</v>
      </c>
      <c r="S844">
        <v>37.44</v>
      </c>
    </row>
    <row r="845" spans="1:19" x14ac:dyDescent="0.25">
      <c r="A845">
        <v>844</v>
      </c>
      <c r="B845" t="s">
        <v>2613</v>
      </c>
      <c r="C845" s="1">
        <v>43046</v>
      </c>
      <c r="D845" s="5">
        <f t="shared" si="13"/>
        <v>2017</v>
      </c>
      <c r="E845" s="1">
        <v>43048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t="s">
        <v>2618</v>
      </c>
      <c r="P845" t="s">
        <v>42</v>
      </c>
      <c r="Q845" t="s">
        <v>71</v>
      </c>
      <c r="R845" t="s">
        <v>2619</v>
      </c>
      <c r="S845">
        <v>26.975999999999999</v>
      </c>
    </row>
    <row r="846" spans="1:19" x14ac:dyDescent="0.25">
      <c r="A846">
        <v>845</v>
      </c>
      <c r="B846" t="s">
        <v>2613</v>
      </c>
      <c r="C846" s="1">
        <v>43046</v>
      </c>
      <c r="D846" s="5">
        <f t="shared" si="13"/>
        <v>2017</v>
      </c>
      <c r="E846" s="1">
        <v>43048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t="s">
        <v>2620</v>
      </c>
      <c r="P846" t="s">
        <v>42</v>
      </c>
      <c r="Q846" t="s">
        <v>575</v>
      </c>
      <c r="R846" t="s">
        <v>2621</v>
      </c>
      <c r="S846">
        <v>11.36</v>
      </c>
    </row>
    <row r="847" spans="1:19" x14ac:dyDescent="0.25">
      <c r="A847">
        <v>846</v>
      </c>
      <c r="B847" t="s">
        <v>2613</v>
      </c>
      <c r="C847" s="1">
        <v>43046</v>
      </c>
      <c r="D847" s="5">
        <f t="shared" si="13"/>
        <v>2017</v>
      </c>
      <c r="E847" s="1">
        <v>43048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t="s">
        <v>2622</v>
      </c>
      <c r="P847" t="s">
        <v>42</v>
      </c>
      <c r="Q847" t="s">
        <v>43</v>
      </c>
      <c r="R847" t="s">
        <v>2623</v>
      </c>
      <c r="S847">
        <v>14.62</v>
      </c>
    </row>
    <row r="848" spans="1:19" x14ac:dyDescent="0.25">
      <c r="A848">
        <v>847</v>
      </c>
      <c r="B848" t="s">
        <v>2624</v>
      </c>
      <c r="C848" s="1">
        <v>42656</v>
      </c>
      <c r="D848" s="5">
        <f t="shared" si="13"/>
        <v>2016</v>
      </c>
      <c r="E848" s="1">
        <v>42660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t="s">
        <v>764</v>
      </c>
      <c r="P848" t="s">
        <v>67</v>
      </c>
      <c r="Q848" t="s">
        <v>68</v>
      </c>
      <c r="R848" t="s">
        <v>765</v>
      </c>
      <c r="S848">
        <v>83.72</v>
      </c>
    </row>
    <row r="849" spans="1:19" x14ac:dyDescent="0.25">
      <c r="A849">
        <v>848</v>
      </c>
      <c r="B849" t="s">
        <v>2624</v>
      </c>
      <c r="C849" s="1">
        <v>42656</v>
      </c>
      <c r="D849" s="5">
        <f t="shared" si="13"/>
        <v>2016</v>
      </c>
      <c r="E849" s="1">
        <v>42660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t="s">
        <v>1083</v>
      </c>
      <c r="P849" t="s">
        <v>28</v>
      </c>
      <c r="Q849" t="s">
        <v>32</v>
      </c>
      <c r="R849" t="s">
        <v>1084</v>
      </c>
      <c r="S849">
        <v>287.94</v>
      </c>
    </row>
    <row r="850" spans="1:19" x14ac:dyDescent="0.25">
      <c r="A850">
        <v>849</v>
      </c>
      <c r="B850" t="s">
        <v>2627</v>
      </c>
      <c r="C850" s="1">
        <v>43101</v>
      </c>
      <c r="D850" s="5">
        <f t="shared" si="13"/>
        <v>2018</v>
      </c>
      <c r="E850" s="1">
        <v>43106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t="s">
        <v>2631</v>
      </c>
      <c r="P850" t="s">
        <v>28</v>
      </c>
      <c r="Q850" t="s">
        <v>61</v>
      </c>
      <c r="R850" t="s">
        <v>2632</v>
      </c>
      <c r="S850">
        <v>48.896000000000001</v>
      </c>
    </row>
    <row r="851" spans="1:19" x14ac:dyDescent="0.25">
      <c r="A851">
        <v>850</v>
      </c>
      <c r="B851" t="s">
        <v>2633</v>
      </c>
      <c r="C851" s="1">
        <v>42042</v>
      </c>
      <c r="D851" s="5">
        <f t="shared" si="13"/>
        <v>2015</v>
      </c>
      <c r="E851" s="1">
        <v>42047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t="s">
        <v>2637</v>
      </c>
      <c r="P851" t="s">
        <v>67</v>
      </c>
      <c r="Q851" t="s">
        <v>157</v>
      </c>
      <c r="R851" t="s">
        <v>2638</v>
      </c>
      <c r="S851">
        <v>115.36</v>
      </c>
    </row>
    <row r="852" spans="1:19" x14ac:dyDescent="0.25">
      <c r="A852">
        <v>851</v>
      </c>
      <c r="B852" t="s">
        <v>2639</v>
      </c>
      <c r="C852" s="1">
        <v>42906</v>
      </c>
      <c r="D852" s="5">
        <f t="shared" si="13"/>
        <v>2017</v>
      </c>
      <c r="E852" s="1">
        <v>42911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t="s">
        <v>2643</v>
      </c>
      <c r="P852" t="s">
        <v>42</v>
      </c>
      <c r="Q852" t="s">
        <v>64</v>
      </c>
      <c r="R852" t="s">
        <v>2644</v>
      </c>
      <c r="S852">
        <v>5.16</v>
      </c>
    </row>
    <row r="853" spans="1:19" x14ac:dyDescent="0.25">
      <c r="A853">
        <v>852</v>
      </c>
      <c r="B853" t="s">
        <v>2639</v>
      </c>
      <c r="C853" s="1">
        <v>42906</v>
      </c>
      <c r="D853" s="5">
        <f t="shared" si="13"/>
        <v>2017</v>
      </c>
      <c r="E853" s="1">
        <v>42911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t="s">
        <v>2645</v>
      </c>
      <c r="P853" t="s">
        <v>42</v>
      </c>
      <c r="Q853" t="s">
        <v>86</v>
      </c>
      <c r="R853" t="s">
        <v>2646</v>
      </c>
      <c r="S853">
        <v>38.880000000000003</v>
      </c>
    </row>
    <row r="854" spans="1:19" x14ac:dyDescent="0.25">
      <c r="A854">
        <v>853</v>
      </c>
      <c r="B854" t="s">
        <v>2647</v>
      </c>
      <c r="C854" s="1">
        <v>42883</v>
      </c>
      <c r="D854" s="5">
        <f t="shared" si="13"/>
        <v>2017</v>
      </c>
      <c r="E854" s="1">
        <v>42890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t="s">
        <v>1158</v>
      </c>
      <c r="P854" t="s">
        <v>42</v>
      </c>
      <c r="Q854" t="s">
        <v>64</v>
      </c>
      <c r="R854" t="s">
        <v>1159</v>
      </c>
      <c r="S854">
        <v>185.88</v>
      </c>
    </row>
    <row r="855" spans="1:19" x14ac:dyDescent="0.25">
      <c r="A855">
        <v>854</v>
      </c>
      <c r="B855" t="s">
        <v>2648</v>
      </c>
      <c r="C855" s="1">
        <v>42785</v>
      </c>
      <c r="D855" s="5">
        <f t="shared" si="13"/>
        <v>2017</v>
      </c>
      <c r="E855" s="1">
        <v>42790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t="s">
        <v>2511</v>
      </c>
      <c r="P855" t="s">
        <v>28</v>
      </c>
      <c r="Q855" t="s">
        <v>61</v>
      </c>
      <c r="R855" t="s">
        <v>2512</v>
      </c>
      <c r="S855">
        <v>44.46</v>
      </c>
    </row>
    <row r="856" spans="1:19" x14ac:dyDescent="0.25">
      <c r="A856">
        <v>855</v>
      </c>
      <c r="B856" t="s">
        <v>2648</v>
      </c>
      <c r="C856" s="1">
        <v>42785</v>
      </c>
      <c r="D856" s="5">
        <f t="shared" si="13"/>
        <v>2017</v>
      </c>
      <c r="E856" s="1">
        <v>42790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t="s">
        <v>1775</v>
      </c>
      <c r="P856" t="s">
        <v>42</v>
      </c>
      <c r="Q856" t="s">
        <v>55</v>
      </c>
      <c r="R856" t="s">
        <v>1776</v>
      </c>
      <c r="S856">
        <v>242.94</v>
      </c>
    </row>
    <row r="857" spans="1:19" x14ac:dyDescent="0.25">
      <c r="A857">
        <v>856</v>
      </c>
      <c r="B857" t="s">
        <v>2649</v>
      </c>
      <c r="C857" s="1">
        <v>42219</v>
      </c>
      <c r="D857" s="5">
        <f t="shared" si="13"/>
        <v>2015</v>
      </c>
      <c r="E857" s="1">
        <v>42224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t="s">
        <v>2652</v>
      </c>
      <c r="P857" t="s">
        <v>42</v>
      </c>
      <c r="Q857" t="s">
        <v>86</v>
      </c>
      <c r="R857" t="s">
        <v>2653</v>
      </c>
      <c r="S857">
        <v>39.96</v>
      </c>
    </row>
    <row r="858" spans="1:19" x14ac:dyDescent="0.25">
      <c r="A858">
        <v>857</v>
      </c>
      <c r="B858" t="s">
        <v>2649</v>
      </c>
      <c r="C858" s="1">
        <v>42219</v>
      </c>
      <c r="D858" s="5">
        <f t="shared" si="13"/>
        <v>2015</v>
      </c>
      <c r="E858" s="1">
        <v>42224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t="s">
        <v>2654</v>
      </c>
      <c r="P858" t="s">
        <v>42</v>
      </c>
      <c r="Q858" t="s">
        <v>575</v>
      </c>
      <c r="R858" t="s">
        <v>2655</v>
      </c>
      <c r="S858">
        <v>102.3</v>
      </c>
    </row>
    <row r="859" spans="1:19" x14ac:dyDescent="0.25">
      <c r="A859">
        <v>858</v>
      </c>
      <c r="B859" t="s">
        <v>2649</v>
      </c>
      <c r="C859" s="1">
        <v>42219</v>
      </c>
      <c r="D859" s="5">
        <f t="shared" si="13"/>
        <v>2015</v>
      </c>
      <c r="E859" s="1">
        <v>42224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t="s">
        <v>2656</v>
      </c>
      <c r="P859" t="s">
        <v>42</v>
      </c>
      <c r="Q859" t="s">
        <v>55</v>
      </c>
      <c r="R859" t="s">
        <v>2657</v>
      </c>
      <c r="S859">
        <v>21.36</v>
      </c>
    </row>
    <row r="860" spans="1:19" x14ac:dyDescent="0.25">
      <c r="A860">
        <v>859</v>
      </c>
      <c r="B860" t="s">
        <v>2658</v>
      </c>
      <c r="C860" s="1">
        <v>43200</v>
      </c>
      <c r="D860" s="5">
        <f t="shared" si="13"/>
        <v>2018</v>
      </c>
      <c r="E860" s="1">
        <v>43205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t="s">
        <v>947</v>
      </c>
      <c r="P860" t="s">
        <v>42</v>
      </c>
      <c r="Q860" t="s">
        <v>86</v>
      </c>
      <c r="R860" t="s">
        <v>948</v>
      </c>
      <c r="S860">
        <v>7.61</v>
      </c>
    </row>
    <row r="861" spans="1:19" x14ac:dyDescent="0.25">
      <c r="A861">
        <v>860</v>
      </c>
      <c r="B861" t="s">
        <v>2658</v>
      </c>
      <c r="C861" s="1">
        <v>43200</v>
      </c>
      <c r="D861" s="5">
        <f t="shared" si="13"/>
        <v>2018</v>
      </c>
      <c r="E861" s="1">
        <v>43205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t="s">
        <v>1173</v>
      </c>
      <c r="P861" t="s">
        <v>42</v>
      </c>
      <c r="Q861" t="s">
        <v>265</v>
      </c>
      <c r="R861" t="s">
        <v>1174</v>
      </c>
      <c r="S861">
        <v>7.16</v>
      </c>
    </row>
    <row r="862" spans="1:19" x14ac:dyDescent="0.25">
      <c r="A862">
        <v>861</v>
      </c>
      <c r="B862" t="s">
        <v>2662</v>
      </c>
      <c r="C862" s="1">
        <v>42164</v>
      </c>
      <c r="D862" s="5">
        <f t="shared" si="13"/>
        <v>2015</v>
      </c>
      <c r="E862" s="1">
        <v>42171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t="s">
        <v>1295</v>
      </c>
      <c r="P862" t="s">
        <v>42</v>
      </c>
      <c r="Q862" t="s">
        <v>575</v>
      </c>
      <c r="R862" t="s">
        <v>1296</v>
      </c>
      <c r="S862">
        <v>7.36</v>
      </c>
    </row>
    <row r="863" spans="1:19" x14ac:dyDescent="0.25">
      <c r="A863">
        <v>862</v>
      </c>
      <c r="B863" t="s">
        <v>2662</v>
      </c>
      <c r="C863" s="1">
        <v>42164</v>
      </c>
      <c r="D863" s="5">
        <f t="shared" si="13"/>
        <v>2015</v>
      </c>
      <c r="E863" s="1">
        <v>42171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t="s">
        <v>2665</v>
      </c>
      <c r="P863" t="s">
        <v>42</v>
      </c>
      <c r="Q863" t="s">
        <v>64</v>
      </c>
      <c r="R863" t="s">
        <v>2666</v>
      </c>
      <c r="S863">
        <v>23.1</v>
      </c>
    </row>
    <row r="864" spans="1:19" x14ac:dyDescent="0.25">
      <c r="A864">
        <v>863</v>
      </c>
      <c r="B864" t="s">
        <v>2667</v>
      </c>
      <c r="C864" s="1">
        <v>42740</v>
      </c>
      <c r="D864" s="5">
        <f t="shared" si="13"/>
        <v>2017</v>
      </c>
      <c r="E864" s="1">
        <v>42742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t="s">
        <v>2668</v>
      </c>
      <c r="P864" t="s">
        <v>67</v>
      </c>
      <c r="Q864" t="s">
        <v>157</v>
      </c>
      <c r="R864" t="s">
        <v>2669</v>
      </c>
      <c r="S864">
        <v>191.47200000000001</v>
      </c>
    </row>
    <row r="865" spans="1:19" x14ac:dyDescent="0.25">
      <c r="A865">
        <v>864</v>
      </c>
      <c r="B865" t="s">
        <v>2667</v>
      </c>
      <c r="C865" s="1">
        <v>42740</v>
      </c>
      <c r="D865" s="5">
        <f t="shared" si="13"/>
        <v>2017</v>
      </c>
      <c r="E865" s="1">
        <v>42742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t="s">
        <v>2670</v>
      </c>
      <c r="P865" t="s">
        <v>42</v>
      </c>
      <c r="Q865" t="s">
        <v>64</v>
      </c>
      <c r="R865" t="s">
        <v>2671</v>
      </c>
      <c r="S865">
        <v>5.2480000000000002</v>
      </c>
    </row>
    <row r="866" spans="1:19" x14ac:dyDescent="0.25">
      <c r="A866">
        <v>865</v>
      </c>
      <c r="B866" t="s">
        <v>2667</v>
      </c>
      <c r="C866" s="1">
        <v>42740</v>
      </c>
      <c r="D866" s="5">
        <f t="shared" si="13"/>
        <v>2017</v>
      </c>
      <c r="E866" s="1">
        <v>42742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t="s">
        <v>2672</v>
      </c>
      <c r="P866" t="s">
        <v>67</v>
      </c>
      <c r="Q866" t="s">
        <v>68</v>
      </c>
      <c r="R866" t="s">
        <v>2673</v>
      </c>
      <c r="S866">
        <v>59.183999999999997</v>
      </c>
    </row>
    <row r="867" spans="1:19" x14ac:dyDescent="0.25">
      <c r="A867">
        <v>866</v>
      </c>
      <c r="B867" t="s">
        <v>2674</v>
      </c>
      <c r="C867" s="1">
        <v>42014</v>
      </c>
      <c r="D867" s="5">
        <f t="shared" si="13"/>
        <v>2015</v>
      </c>
      <c r="E867" s="1">
        <v>42019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t="s">
        <v>2677</v>
      </c>
      <c r="P867" t="s">
        <v>42</v>
      </c>
      <c r="Q867" t="s">
        <v>43</v>
      </c>
      <c r="R867" t="s">
        <v>2678</v>
      </c>
      <c r="S867">
        <v>2.89</v>
      </c>
    </row>
    <row r="868" spans="1:19" x14ac:dyDescent="0.25">
      <c r="A868">
        <v>867</v>
      </c>
      <c r="B868" t="s">
        <v>2674</v>
      </c>
      <c r="C868" s="1">
        <v>42014</v>
      </c>
      <c r="D868" s="5">
        <f t="shared" si="13"/>
        <v>2015</v>
      </c>
      <c r="E868" s="1">
        <v>42019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t="s">
        <v>2679</v>
      </c>
      <c r="P868" t="s">
        <v>28</v>
      </c>
      <c r="Q868" t="s">
        <v>61</v>
      </c>
      <c r="R868" t="s">
        <v>2680</v>
      </c>
      <c r="S868">
        <v>51.94</v>
      </c>
    </row>
    <row r="869" spans="1:19" x14ac:dyDescent="0.25">
      <c r="A869">
        <v>868</v>
      </c>
      <c r="B869" t="s">
        <v>2681</v>
      </c>
      <c r="C869" s="1">
        <v>43007</v>
      </c>
      <c r="D869" s="5">
        <f t="shared" si="13"/>
        <v>2017</v>
      </c>
      <c r="E869" s="1">
        <v>43010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t="s">
        <v>2684</v>
      </c>
      <c r="P869" t="s">
        <v>42</v>
      </c>
      <c r="Q869" t="s">
        <v>43</v>
      </c>
      <c r="R869" t="s">
        <v>2685</v>
      </c>
      <c r="S869">
        <v>15.936</v>
      </c>
    </row>
    <row r="870" spans="1:19" x14ac:dyDescent="0.25">
      <c r="A870">
        <v>869</v>
      </c>
      <c r="B870" t="s">
        <v>2686</v>
      </c>
      <c r="C870" s="1">
        <v>42100</v>
      </c>
      <c r="D870" s="5">
        <f t="shared" si="13"/>
        <v>2015</v>
      </c>
      <c r="E870" s="1">
        <v>42104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t="s">
        <v>2689</v>
      </c>
      <c r="P870" t="s">
        <v>42</v>
      </c>
      <c r="Q870" t="s">
        <v>71</v>
      </c>
      <c r="R870" t="s">
        <v>2690</v>
      </c>
      <c r="S870">
        <v>44.91</v>
      </c>
    </row>
    <row r="871" spans="1:19" x14ac:dyDescent="0.25">
      <c r="A871">
        <v>870</v>
      </c>
      <c r="B871" t="s">
        <v>2691</v>
      </c>
      <c r="C871" s="1">
        <v>42981</v>
      </c>
      <c r="D871" s="5">
        <f t="shared" si="13"/>
        <v>2017</v>
      </c>
      <c r="E871" s="1">
        <v>42983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t="s">
        <v>2694</v>
      </c>
      <c r="P871" t="s">
        <v>42</v>
      </c>
      <c r="Q871" t="s">
        <v>71</v>
      </c>
      <c r="R871" t="s">
        <v>2695</v>
      </c>
      <c r="S871">
        <v>1141.47</v>
      </c>
    </row>
    <row r="872" spans="1:19" x14ac:dyDescent="0.25">
      <c r="A872">
        <v>871</v>
      </c>
      <c r="B872" t="s">
        <v>2691</v>
      </c>
      <c r="C872" s="1">
        <v>42981</v>
      </c>
      <c r="D872" s="5">
        <f t="shared" si="13"/>
        <v>2017</v>
      </c>
      <c r="E872" s="1">
        <v>42983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t="s">
        <v>1921</v>
      </c>
      <c r="P872" t="s">
        <v>67</v>
      </c>
      <c r="Q872" t="s">
        <v>68</v>
      </c>
      <c r="R872" t="s">
        <v>1922</v>
      </c>
      <c r="S872">
        <v>280.78199999999998</v>
      </c>
    </row>
    <row r="873" spans="1:19" x14ac:dyDescent="0.25">
      <c r="A873">
        <v>872</v>
      </c>
      <c r="B873" t="s">
        <v>2696</v>
      </c>
      <c r="C873" s="1">
        <v>42662</v>
      </c>
      <c r="D873" s="5">
        <f t="shared" si="13"/>
        <v>2016</v>
      </c>
      <c r="E873" s="1">
        <v>42663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t="s">
        <v>2698</v>
      </c>
      <c r="P873" t="s">
        <v>42</v>
      </c>
      <c r="Q873" t="s">
        <v>86</v>
      </c>
      <c r="R873" t="s">
        <v>2699</v>
      </c>
      <c r="S873">
        <v>34.44</v>
      </c>
    </row>
    <row r="874" spans="1:19" x14ac:dyDescent="0.25">
      <c r="A874">
        <v>873</v>
      </c>
      <c r="B874" t="s">
        <v>2700</v>
      </c>
      <c r="C874" s="1">
        <v>42348</v>
      </c>
      <c r="D874" s="5">
        <f t="shared" si="13"/>
        <v>2015</v>
      </c>
      <c r="E874" s="1">
        <v>42353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t="s">
        <v>1036</v>
      </c>
      <c r="P874" t="s">
        <v>42</v>
      </c>
      <c r="Q874" t="s">
        <v>86</v>
      </c>
      <c r="R874" t="s">
        <v>1037</v>
      </c>
      <c r="S874">
        <v>11.36</v>
      </c>
    </row>
    <row r="875" spans="1:19" x14ac:dyDescent="0.25">
      <c r="A875">
        <v>874</v>
      </c>
      <c r="B875" t="s">
        <v>2700</v>
      </c>
      <c r="C875" s="1">
        <v>42348</v>
      </c>
      <c r="D875" s="5">
        <f t="shared" si="13"/>
        <v>2015</v>
      </c>
      <c r="E875" s="1">
        <v>42353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t="s">
        <v>1604</v>
      </c>
      <c r="P875" t="s">
        <v>42</v>
      </c>
      <c r="Q875" t="s">
        <v>71</v>
      </c>
      <c r="R875" t="s">
        <v>1605</v>
      </c>
      <c r="S875">
        <v>106.34399999999999</v>
      </c>
    </row>
    <row r="876" spans="1:19" x14ac:dyDescent="0.25">
      <c r="A876">
        <v>875</v>
      </c>
      <c r="B876" t="s">
        <v>2703</v>
      </c>
      <c r="C876" s="1">
        <v>43337</v>
      </c>
      <c r="D876" s="5">
        <f t="shared" si="13"/>
        <v>2018</v>
      </c>
      <c r="E876" s="1">
        <v>43341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t="s">
        <v>2704</v>
      </c>
      <c r="P876" t="s">
        <v>42</v>
      </c>
      <c r="Q876" t="s">
        <v>86</v>
      </c>
      <c r="R876" t="s">
        <v>2705</v>
      </c>
      <c r="S876">
        <v>192.16</v>
      </c>
    </row>
    <row r="877" spans="1:19" x14ac:dyDescent="0.25">
      <c r="A877">
        <v>876</v>
      </c>
      <c r="B877" t="s">
        <v>2706</v>
      </c>
      <c r="C877" s="1">
        <v>42752</v>
      </c>
      <c r="D877" s="5">
        <f t="shared" si="13"/>
        <v>2017</v>
      </c>
      <c r="E877" s="1">
        <v>42756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t="s">
        <v>903</v>
      </c>
      <c r="P877" t="s">
        <v>28</v>
      </c>
      <c r="Q877" t="s">
        <v>61</v>
      </c>
      <c r="R877" t="s">
        <v>904</v>
      </c>
      <c r="S877">
        <v>322.58999999999997</v>
      </c>
    </row>
    <row r="878" spans="1:19" x14ac:dyDescent="0.25">
      <c r="A878">
        <v>877</v>
      </c>
      <c r="B878" t="s">
        <v>2706</v>
      </c>
      <c r="C878" s="1">
        <v>42752</v>
      </c>
      <c r="D878" s="5">
        <f t="shared" si="13"/>
        <v>2017</v>
      </c>
      <c r="E878" s="1">
        <v>42756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t="s">
        <v>1017</v>
      </c>
      <c r="P878" t="s">
        <v>67</v>
      </c>
      <c r="Q878" t="s">
        <v>157</v>
      </c>
      <c r="R878" t="s">
        <v>1018</v>
      </c>
      <c r="S878">
        <v>29.99</v>
      </c>
    </row>
    <row r="879" spans="1:19" x14ac:dyDescent="0.25">
      <c r="A879">
        <v>878</v>
      </c>
      <c r="B879" t="s">
        <v>2706</v>
      </c>
      <c r="C879" s="1">
        <v>42752</v>
      </c>
      <c r="D879" s="5">
        <f t="shared" si="13"/>
        <v>2017</v>
      </c>
      <c r="E879" s="1">
        <v>42756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t="s">
        <v>2707</v>
      </c>
      <c r="P879" t="s">
        <v>67</v>
      </c>
      <c r="Q879" t="s">
        <v>157</v>
      </c>
      <c r="R879" t="s">
        <v>2708</v>
      </c>
      <c r="S879">
        <v>371.97</v>
      </c>
    </row>
    <row r="880" spans="1:19" x14ac:dyDescent="0.25">
      <c r="A880">
        <v>879</v>
      </c>
      <c r="B880" t="s">
        <v>2709</v>
      </c>
      <c r="C880" s="1">
        <v>42264</v>
      </c>
      <c r="D880" s="5">
        <f t="shared" si="13"/>
        <v>2015</v>
      </c>
      <c r="E880" s="1">
        <v>42268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t="s">
        <v>2712</v>
      </c>
      <c r="P880" t="s">
        <v>42</v>
      </c>
      <c r="Q880" t="s">
        <v>71</v>
      </c>
      <c r="R880" t="s">
        <v>2713</v>
      </c>
      <c r="S880">
        <v>5.8920000000000003</v>
      </c>
    </row>
    <row r="881" spans="1:19" x14ac:dyDescent="0.25">
      <c r="A881">
        <v>880</v>
      </c>
      <c r="B881" t="s">
        <v>2714</v>
      </c>
      <c r="C881" s="1">
        <v>43434</v>
      </c>
      <c r="D881" s="5">
        <f t="shared" si="13"/>
        <v>2018</v>
      </c>
      <c r="E881" s="1">
        <v>43436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t="s">
        <v>2715</v>
      </c>
      <c r="P881" t="s">
        <v>42</v>
      </c>
      <c r="Q881" t="s">
        <v>71</v>
      </c>
      <c r="R881" t="s">
        <v>2716</v>
      </c>
      <c r="S881">
        <v>68.471999999999994</v>
      </c>
    </row>
    <row r="882" spans="1:19" x14ac:dyDescent="0.25">
      <c r="A882">
        <v>881</v>
      </c>
      <c r="B882" t="s">
        <v>2714</v>
      </c>
      <c r="C882" s="1">
        <v>43434</v>
      </c>
      <c r="D882" s="5">
        <f t="shared" si="13"/>
        <v>2018</v>
      </c>
      <c r="E882" s="1">
        <v>43436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t="s">
        <v>684</v>
      </c>
      <c r="P882" t="s">
        <v>28</v>
      </c>
      <c r="Q882" t="s">
        <v>32</v>
      </c>
      <c r="R882" t="s">
        <v>685</v>
      </c>
      <c r="S882">
        <v>1242.9000000000001</v>
      </c>
    </row>
    <row r="883" spans="1:19" x14ac:dyDescent="0.25">
      <c r="A883">
        <v>882</v>
      </c>
      <c r="B883" t="s">
        <v>2717</v>
      </c>
      <c r="C883" s="1">
        <v>42652</v>
      </c>
      <c r="D883" s="5">
        <f t="shared" si="13"/>
        <v>2016</v>
      </c>
      <c r="E883" s="1">
        <v>42656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t="s">
        <v>1636</v>
      </c>
      <c r="P883" t="s">
        <v>42</v>
      </c>
      <c r="Q883" t="s">
        <v>55</v>
      </c>
      <c r="R883" t="s">
        <v>1637</v>
      </c>
      <c r="S883">
        <v>30.84</v>
      </c>
    </row>
    <row r="884" spans="1:19" x14ac:dyDescent="0.25">
      <c r="A884">
        <v>883</v>
      </c>
      <c r="B884" t="s">
        <v>2718</v>
      </c>
      <c r="C884" s="1">
        <v>43457</v>
      </c>
      <c r="D884" s="5">
        <f t="shared" si="13"/>
        <v>2018</v>
      </c>
      <c r="E884" s="1">
        <v>43457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t="s">
        <v>2258</v>
      </c>
      <c r="P884" t="s">
        <v>42</v>
      </c>
      <c r="Q884" t="s">
        <v>64</v>
      </c>
      <c r="R884" t="s">
        <v>2259</v>
      </c>
      <c r="S884">
        <v>13.48</v>
      </c>
    </row>
    <row r="885" spans="1:19" x14ac:dyDescent="0.25">
      <c r="A885">
        <v>884</v>
      </c>
      <c r="B885" t="s">
        <v>2719</v>
      </c>
      <c r="C885" s="1">
        <v>43030</v>
      </c>
      <c r="D885" s="5">
        <f t="shared" si="13"/>
        <v>2017</v>
      </c>
      <c r="E885" s="1">
        <v>43032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t="s">
        <v>2112</v>
      </c>
      <c r="P885" t="s">
        <v>28</v>
      </c>
      <c r="Q885" t="s">
        <v>61</v>
      </c>
      <c r="R885" t="s">
        <v>2113</v>
      </c>
      <c r="S885">
        <v>31.4</v>
      </c>
    </row>
    <row r="886" spans="1:19" x14ac:dyDescent="0.25">
      <c r="A886">
        <v>885</v>
      </c>
      <c r="B886" t="s">
        <v>2722</v>
      </c>
      <c r="C886" s="1">
        <v>42123</v>
      </c>
      <c r="D886" s="5">
        <f t="shared" si="13"/>
        <v>2015</v>
      </c>
      <c r="E886" s="1">
        <v>42128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t="s">
        <v>2725</v>
      </c>
      <c r="P886" t="s">
        <v>28</v>
      </c>
      <c r="Q886" t="s">
        <v>61</v>
      </c>
      <c r="R886" t="s">
        <v>2726</v>
      </c>
      <c r="S886">
        <v>17.46</v>
      </c>
    </row>
    <row r="887" spans="1:19" x14ac:dyDescent="0.25">
      <c r="A887">
        <v>886</v>
      </c>
      <c r="B887" t="s">
        <v>2727</v>
      </c>
      <c r="C887" s="1">
        <v>42485</v>
      </c>
      <c r="D887" s="5">
        <f t="shared" si="13"/>
        <v>2016</v>
      </c>
      <c r="E887" s="1">
        <v>42488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t="s">
        <v>2730</v>
      </c>
      <c r="P887" t="s">
        <v>42</v>
      </c>
      <c r="Q887" t="s">
        <v>71</v>
      </c>
      <c r="R887" t="s">
        <v>2731</v>
      </c>
      <c r="S887">
        <v>13.944000000000001</v>
      </c>
    </row>
    <row r="888" spans="1:19" x14ac:dyDescent="0.25">
      <c r="A888">
        <v>887</v>
      </c>
      <c r="B888" t="s">
        <v>2732</v>
      </c>
      <c r="C888" s="1">
        <v>43277</v>
      </c>
      <c r="D888" s="5">
        <f t="shared" si="13"/>
        <v>2018</v>
      </c>
      <c r="E888" s="1">
        <v>43283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t="s">
        <v>2733</v>
      </c>
      <c r="P888" t="s">
        <v>42</v>
      </c>
      <c r="Q888" t="s">
        <v>55</v>
      </c>
      <c r="R888" t="s">
        <v>2734</v>
      </c>
      <c r="S888">
        <v>83.76</v>
      </c>
    </row>
    <row r="889" spans="1:19" x14ac:dyDescent="0.25">
      <c r="A889">
        <v>888</v>
      </c>
      <c r="B889" t="s">
        <v>2735</v>
      </c>
      <c r="C889" s="1">
        <v>43387</v>
      </c>
      <c r="D889" s="5">
        <f t="shared" si="13"/>
        <v>2018</v>
      </c>
      <c r="E889" s="1">
        <v>43392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t="s">
        <v>290</v>
      </c>
      <c r="P889" t="s">
        <v>42</v>
      </c>
      <c r="Q889" t="s">
        <v>71</v>
      </c>
      <c r="R889" t="s">
        <v>291</v>
      </c>
      <c r="S889">
        <v>37.659999999999997</v>
      </c>
    </row>
    <row r="890" spans="1:19" x14ac:dyDescent="0.25">
      <c r="A890">
        <v>889</v>
      </c>
      <c r="B890" t="s">
        <v>2739</v>
      </c>
      <c r="C890" s="1">
        <v>42347</v>
      </c>
      <c r="D890" s="5">
        <f t="shared" si="13"/>
        <v>2015</v>
      </c>
      <c r="E890" s="1">
        <v>42354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t="s">
        <v>1466</v>
      </c>
      <c r="P890" t="s">
        <v>42</v>
      </c>
      <c r="Q890" t="s">
        <v>86</v>
      </c>
      <c r="R890" t="s">
        <v>1467</v>
      </c>
      <c r="S890">
        <v>34.68</v>
      </c>
    </row>
    <row r="891" spans="1:19" x14ac:dyDescent="0.25">
      <c r="A891">
        <v>890</v>
      </c>
      <c r="B891" t="s">
        <v>2740</v>
      </c>
      <c r="C891" s="1">
        <v>43271</v>
      </c>
      <c r="D891" s="5">
        <f t="shared" si="13"/>
        <v>2018</v>
      </c>
      <c r="E891" s="1">
        <v>43277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t="s">
        <v>2741</v>
      </c>
      <c r="P891" t="s">
        <v>67</v>
      </c>
      <c r="Q891" t="s">
        <v>157</v>
      </c>
      <c r="R891" t="s">
        <v>2742</v>
      </c>
      <c r="S891">
        <v>149.94999999999999</v>
      </c>
    </row>
    <row r="892" spans="1:19" x14ac:dyDescent="0.25">
      <c r="A892">
        <v>891</v>
      </c>
      <c r="B892" t="s">
        <v>2740</v>
      </c>
      <c r="C892" s="1">
        <v>43271</v>
      </c>
      <c r="D892" s="5">
        <f t="shared" si="13"/>
        <v>2018</v>
      </c>
      <c r="E892" s="1">
        <v>43277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t="s">
        <v>1597</v>
      </c>
      <c r="P892" t="s">
        <v>42</v>
      </c>
      <c r="Q892" t="s">
        <v>71</v>
      </c>
      <c r="R892" t="s">
        <v>1598</v>
      </c>
      <c r="S892">
        <v>51.311999999999998</v>
      </c>
    </row>
    <row r="893" spans="1:19" x14ac:dyDescent="0.25">
      <c r="A893">
        <v>892</v>
      </c>
      <c r="B893" t="s">
        <v>2743</v>
      </c>
      <c r="C893" s="1">
        <v>43277</v>
      </c>
      <c r="D893" s="5">
        <f t="shared" si="13"/>
        <v>2018</v>
      </c>
      <c r="E893" s="1">
        <v>43278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t="s">
        <v>2744</v>
      </c>
      <c r="P893" t="s">
        <v>42</v>
      </c>
      <c r="Q893" t="s">
        <v>86</v>
      </c>
      <c r="R893" t="s">
        <v>2745</v>
      </c>
      <c r="S893">
        <v>4.54</v>
      </c>
    </row>
    <row r="894" spans="1:19" x14ac:dyDescent="0.25">
      <c r="A894">
        <v>893</v>
      </c>
      <c r="B894" t="s">
        <v>2743</v>
      </c>
      <c r="C894" s="1">
        <v>43277</v>
      </c>
      <c r="D894" s="5">
        <f t="shared" si="13"/>
        <v>2018</v>
      </c>
      <c r="E894" s="1">
        <v>43278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t="s">
        <v>2746</v>
      </c>
      <c r="P894" t="s">
        <v>42</v>
      </c>
      <c r="Q894" t="s">
        <v>64</v>
      </c>
      <c r="R894" t="s">
        <v>2747</v>
      </c>
      <c r="S894">
        <v>15.92</v>
      </c>
    </row>
    <row r="895" spans="1:19" x14ac:dyDescent="0.25">
      <c r="A895">
        <v>894</v>
      </c>
      <c r="B895" t="s">
        <v>2743</v>
      </c>
      <c r="C895" s="1">
        <v>43277</v>
      </c>
      <c r="D895" s="5">
        <f t="shared" si="13"/>
        <v>2018</v>
      </c>
      <c r="E895" s="1">
        <v>43278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t="s">
        <v>2748</v>
      </c>
      <c r="P895" t="s">
        <v>67</v>
      </c>
      <c r="Q895" t="s">
        <v>68</v>
      </c>
      <c r="R895" t="s">
        <v>2749</v>
      </c>
      <c r="S895">
        <v>543.91999999999996</v>
      </c>
    </row>
    <row r="896" spans="1:19" x14ac:dyDescent="0.25">
      <c r="A896">
        <v>895</v>
      </c>
      <c r="B896" t="s">
        <v>2750</v>
      </c>
      <c r="C896" s="1">
        <v>43049</v>
      </c>
      <c r="D896" s="5">
        <f t="shared" si="13"/>
        <v>2017</v>
      </c>
      <c r="E896" s="1">
        <v>43051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t="s">
        <v>1305</v>
      </c>
      <c r="P896" t="s">
        <v>42</v>
      </c>
      <c r="Q896" t="s">
        <v>55</v>
      </c>
      <c r="R896" t="s">
        <v>1306</v>
      </c>
      <c r="S896">
        <v>155.82</v>
      </c>
    </row>
    <row r="897" spans="1:19" x14ac:dyDescent="0.25">
      <c r="A897">
        <v>896</v>
      </c>
      <c r="B897" t="s">
        <v>2750</v>
      </c>
      <c r="C897" s="1">
        <v>43049</v>
      </c>
      <c r="D897" s="5">
        <f t="shared" si="13"/>
        <v>2017</v>
      </c>
      <c r="E897" s="1">
        <v>43051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t="s">
        <v>2753</v>
      </c>
      <c r="P897" t="s">
        <v>42</v>
      </c>
      <c r="Q897" t="s">
        <v>71</v>
      </c>
      <c r="R897" t="s">
        <v>2754</v>
      </c>
      <c r="S897">
        <v>70.007999999999996</v>
      </c>
    </row>
    <row r="898" spans="1:19" x14ac:dyDescent="0.25">
      <c r="A898">
        <v>897</v>
      </c>
      <c r="B898" t="s">
        <v>2755</v>
      </c>
      <c r="C898" s="1">
        <v>43011</v>
      </c>
      <c r="D898" s="5">
        <f t="shared" si="13"/>
        <v>2017</v>
      </c>
      <c r="E898" s="1">
        <v>43014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t="s">
        <v>2758</v>
      </c>
      <c r="P898" t="s">
        <v>42</v>
      </c>
      <c r="Q898" t="s">
        <v>169</v>
      </c>
      <c r="R898" t="s">
        <v>667</v>
      </c>
      <c r="S898">
        <v>15.648</v>
      </c>
    </row>
    <row r="899" spans="1:19" x14ac:dyDescent="0.25">
      <c r="A899">
        <v>898</v>
      </c>
      <c r="B899" t="s">
        <v>2759</v>
      </c>
      <c r="C899" s="1">
        <v>42256</v>
      </c>
      <c r="D899" s="5">
        <f t="shared" ref="D899:D962" si="14">YEAR(C899)</f>
        <v>2015</v>
      </c>
      <c r="E899" s="1">
        <v>42262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t="s">
        <v>1668</v>
      </c>
      <c r="P899" t="s">
        <v>42</v>
      </c>
      <c r="Q899" t="s">
        <v>43</v>
      </c>
      <c r="R899" t="s">
        <v>1669</v>
      </c>
      <c r="S899">
        <v>103.6</v>
      </c>
    </row>
    <row r="900" spans="1:19" x14ac:dyDescent="0.25">
      <c r="A900">
        <v>899</v>
      </c>
      <c r="B900" t="s">
        <v>2762</v>
      </c>
      <c r="C900" s="1">
        <v>43402</v>
      </c>
      <c r="D900" s="5">
        <f t="shared" si="14"/>
        <v>2018</v>
      </c>
      <c r="E900" s="1">
        <v>43404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t="s">
        <v>2765</v>
      </c>
      <c r="P900" t="s">
        <v>42</v>
      </c>
      <c r="Q900" t="s">
        <v>86</v>
      </c>
      <c r="R900" t="s">
        <v>2766</v>
      </c>
      <c r="S900">
        <v>46.96</v>
      </c>
    </row>
    <row r="901" spans="1:19" x14ac:dyDescent="0.25">
      <c r="A901">
        <v>900</v>
      </c>
      <c r="B901" t="s">
        <v>2767</v>
      </c>
      <c r="C901" s="1">
        <v>42835</v>
      </c>
      <c r="D901" s="5">
        <f t="shared" si="14"/>
        <v>2017</v>
      </c>
      <c r="E901" s="1">
        <v>42837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t="s">
        <v>2770</v>
      </c>
      <c r="P901" t="s">
        <v>42</v>
      </c>
      <c r="Q901" t="s">
        <v>71</v>
      </c>
      <c r="R901" t="s">
        <v>2771</v>
      </c>
      <c r="S901">
        <v>8.9039999999999999</v>
      </c>
    </row>
    <row r="902" spans="1:19" x14ac:dyDescent="0.25">
      <c r="A902">
        <v>901</v>
      </c>
      <c r="B902" t="s">
        <v>2772</v>
      </c>
      <c r="C902" s="1">
        <v>43415</v>
      </c>
      <c r="D902" s="5">
        <f t="shared" si="14"/>
        <v>2018</v>
      </c>
      <c r="E902" s="1">
        <v>43417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t="s">
        <v>2774</v>
      </c>
      <c r="P902" t="s">
        <v>42</v>
      </c>
      <c r="Q902" t="s">
        <v>43</v>
      </c>
      <c r="R902" t="s">
        <v>2775</v>
      </c>
      <c r="S902">
        <v>10.44</v>
      </c>
    </row>
    <row r="903" spans="1:19" x14ac:dyDescent="0.25">
      <c r="A903">
        <v>902</v>
      </c>
      <c r="B903" t="s">
        <v>2772</v>
      </c>
      <c r="C903" s="1">
        <v>43415</v>
      </c>
      <c r="D903" s="5">
        <f t="shared" si="14"/>
        <v>2018</v>
      </c>
      <c r="E903" s="1">
        <v>43417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t="s">
        <v>2776</v>
      </c>
      <c r="P903" t="s">
        <v>42</v>
      </c>
      <c r="Q903" t="s">
        <v>71</v>
      </c>
      <c r="R903" t="s">
        <v>2777</v>
      </c>
      <c r="S903">
        <v>18.335999999999999</v>
      </c>
    </row>
    <row r="904" spans="1:19" x14ac:dyDescent="0.25">
      <c r="A904">
        <v>903</v>
      </c>
      <c r="B904" t="s">
        <v>2778</v>
      </c>
      <c r="C904" s="1">
        <v>43358</v>
      </c>
      <c r="D904" s="5">
        <f t="shared" si="14"/>
        <v>2018</v>
      </c>
      <c r="E904" s="1">
        <v>43360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t="s">
        <v>649</v>
      </c>
      <c r="P904" t="s">
        <v>67</v>
      </c>
      <c r="Q904" t="s">
        <v>68</v>
      </c>
      <c r="R904" t="s">
        <v>650</v>
      </c>
      <c r="S904">
        <v>323.976</v>
      </c>
    </row>
    <row r="905" spans="1:19" x14ac:dyDescent="0.25">
      <c r="A905">
        <v>904</v>
      </c>
      <c r="B905" t="s">
        <v>2779</v>
      </c>
      <c r="C905" s="1">
        <v>42833</v>
      </c>
      <c r="D905" s="5">
        <f t="shared" si="14"/>
        <v>2017</v>
      </c>
      <c r="E905" s="1">
        <v>42837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t="s">
        <v>2780</v>
      </c>
      <c r="P905" t="s">
        <v>42</v>
      </c>
      <c r="Q905" t="s">
        <v>86</v>
      </c>
      <c r="R905" t="s">
        <v>2781</v>
      </c>
      <c r="S905">
        <v>20.04</v>
      </c>
    </row>
    <row r="906" spans="1:19" x14ac:dyDescent="0.25">
      <c r="A906">
        <v>905</v>
      </c>
      <c r="B906" t="s">
        <v>2779</v>
      </c>
      <c r="C906" s="1">
        <v>42833</v>
      </c>
      <c r="D906" s="5">
        <f t="shared" si="14"/>
        <v>2017</v>
      </c>
      <c r="E906" s="1">
        <v>42837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t="s">
        <v>2217</v>
      </c>
      <c r="P906" t="s">
        <v>42</v>
      </c>
      <c r="Q906" t="s">
        <v>55</v>
      </c>
      <c r="R906" t="s">
        <v>2218</v>
      </c>
      <c r="S906">
        <v>64.959999999999994</v>
      </c>
    </row>
    <row r="907" spans="1:19" x14ac:dyDescent="0.25">
      <c r="A907">
        <v>906</v>
      </c>
      <c r="B907" t="s">
        <v>2779</v>
      </c>
      <c r="C907" s="1">
        <v>42833</v>
      </c>
      <c r="D907" s="5">
        <f t="shared" si="14"/>
        <v>2017</v>
      </c>
      <c r="E907" s="1">
        <v>42837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t="s">
        <v>2782</v>
      </c>
      <c r="P907" t="s">
        <v>42</v>
      </c>
      <c r="Q907" t="s">
        <v>86</v>
      </c>
      <c r="R907" t="s">
        <v>2783</v>
      </c>
      <c r="S907">
        <v>12.96</v>
      </c>
    </row>
    <row r="908" spans="1:19" x14ac:dyDescent="0.25">
      <c r="A908">
        <v>907</v>
      </c>
      <c r="B908" t="s">
        <v>2784</v>
      </c>
      <c r="C908" s="1">
        <v>43464</v>
      </c>
      <c r="D908" s="5">
        <f t="shared" si="14"/>
        <v>2018</v>
      </c>
      <c r="E908" s="1">
        <v>43468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t="s">
        <v>2785</v>
      </c>
      <c r="P908" t="s">
        <v>28</v>
      </c>
      <c r="Q908" t="s">
        <v>29</v>
      </c>
      <c r="R908" t="s">
        <v>2786</v>
      </c>
      <c r="S908">
        <v>323.13600000000002</v>
      </c>
    </row>
    <row r="909" spans="1:19" x14ac:dyDescent="0.25">
      <c r="A909">
        <v>908</v>
      </c>
      <c r="B909" t="s">
        <v>2784</v>
      </c>
      <c r="C909" s="1">
        <v>43464</v>
      </c>
      <c r="D909" s="5">
        <f t="shared" si="14"/>
        <v>2018</v>
      </c>
      <c r="E909" s="1">
        <v>43468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t="s">
        <v>2787</v>
      </c>
      <c r="P909" t="s">
        <v>67</v>
      </c>
      <c r="Q909" t="s">
        <v>68</v>
      </c>
      <c r="R909" t="s">
        <v>2788</v>
      </c>
      <c r="S909">
        <v>90.93</v>
      </c>
    </row>
    <row r="910" spans="1:19" x14ac:dyDescent="0.25">
      <c r="A910">
        <v>909</v>
      </c>
      <c r="B910" t="s">
        <v>2784</v>
      </c>
      <c r="C910" s="1">
        <v>43464</v>
      </c>
      <c r="D910" s="5">
        <f t="shared" si="14"/>
        <v>2018</v>
      </c>
      <c r="E910" s="1">
        <v>43468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t="s">
        <v>2789</v>
      </c>
      <c r="P910" t="s">
        <v>42</v>
      </c>
      <c r="Q910" t="s">
        <v>71</v>
      </c>
      <c r="R910" t="s">
        <v>2790</v>
      </c>
      <c r="S910">
        <v>52.776000000000003</v>
      </c>
    </row>
    <row r="911" spans="1:19" x14ac:dyDescent="0.25">
      <c r="A911">
        <v>910</v>
      </c>
      <c r="B911" t="s">
        <v>2791</v>
      </c>
      <c r="C911" s="1">
        <v>43345</v>
      </c>
      <c r="D911" s="5">
        <f t="shared" si="14"/>
        <v>2018</v>
      </c>
      <c r="E911" s="1">
        <v>43350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t="s">
        <v>2794</v>
      </c>
      <c r="P911" t="s">
        <v>67</v>
      </c>
      <c r="Q911" t="s">
        <v>68</v>
      </c>
      <c r="R911" t="s">
        <v>2795</v>
      </c>
      <c r="S911">
        <v>1199.8</v>
      </c>
    </row>
    <row r="912" spans="1:19" x14ac:dyDescent="0.25">
      <c r="A912">
        <v>911</v>
      </c>
      <c r="B912" t="s">
        <v>2791</v>
      </c>
      <c r="C912" s="1">
        <v>43345</v>
      </c>
      <c r="D912" s="5">
        <f t="shared" si="14"/>
        <v>2018</v>
      </c>
      <c r="E912" s="1">
        <v>43350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t="s">
        <v>2796</v>
      </c>
      <c r="P912" t="s">
        <v>67</v>
      </c>
      <c r="Q912" t="s">
        <v>157</v>
      </c>
      <c r="R912" t="s">
        <v>2797</v>
      </c>
      <c r="S912">
        <v>1928.78</v>
      </c>
    </row>
    <row r="913" spans="1:19" x14ac:dyDescent="0.25">
      <c r="A913">
        <v>912</v>
      </c>
      <c r="B913" t="s">
        <v>2791</v>
      </c>
      <c r="C913" s="1">
        <v>43345</v>
      </c>
      <c r="D913" s="5">
        <f t="shared" si="14"/>
        <v>2018</v>
      </c>
      <c r="E913" s="1">
        <v>43350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t="s">
        <v>2798</v>
      </c>
      <c r="P913" t="s">
        <v>42</v>
      </c>
      <c r="Q913" t="s">
        <v>55</v>
      </c>
      <c r="R913" t="s">
        <v>2799</v>
      </c>
      <c r="S913">
        <v>352.38</v>
      </c>
    </row>
    <row r="914" spans="1:19" x14ac:dyDescent="0.25">
      <c r="A914">
        <v>913</v>
      </c>
      <c r="B914" t="s">
        <v>2800</v>
      </c>
      <c r="C914" s="1">
        <v>42521</v>
      </c>
      <c r="D914" s="5">
        <f t="shared" si="14"/>
        <v>2016</v>
      </c>
      <c r="E914" s="1">
        <v>42528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t="s">
        <v>1362</v>
      </c>
      <c r="P914" t="s">
        <v>28</v>
      </c>
      <c r="Q914" t="s">
        <v>61</v>
      </c>
      <c r="R914" t="s">
        <v>1363</v>
      </c>
      <c r="S914">
        <v>22.2</v>
      </c>
    </row>
    <row r="915" spans="1:19" x14ac:dyDescent="0.25">
      <c r="A915">
        <v>914</v>
      </c>
      <c r="B915" t="s">
        <v>2804</v>
      </c>
      <c r="C915" s="1">
        <v>43431</v>
      </c>
      <c r="D915" s="5">
        <f t="shared" si="14"/>
        <v>2018</v>
      </c>
      <c r="E915" s="1">
        <v>43433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t="s">
        <v>1081</v>
      </c>
      <c r="P915" t="s">
        <v>28</v>
      </c>
      <c r="Q915" t="s">
        <v>61</v>
      </c>
      <c r="R915" t="s">
        <v>1082</v>
      </c>
      <c r="S915">
        <v>46.94</v>
      </c>
    </row>
    <row r="916" spans="1:19" x14ac:dyDescent="0.25">
      <c r="A916">
        <v>915</v>
      </c>
      <c r="B916" t="s">
        <v>2804</v>
      </c>
      <c r="C916" s="1">
        <v>43431</v>
      </c>
      <c r="D916" s="5">
        <f t="shared" si="14"/>
        <v>2018</v>
      </c>
      <c r="E916" s="1">
        <v>43433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t="s">
        <v>1581</v>
      </c>
      <c r="P916" t="s">
        <v>67</v>
      </c>
      <c r="Q916" t="s">
        <v>157</v>
      </c>
      <c r="R916" t="s">
        <v>1582</v>
      </c>
      <c r="S916">
        <v>143.72999999999999</v>
      </c>
    </row>
    <row r="917" spans="1:19" x14ac:dyDescent="0.25">
      <c r="A917">
        <v>916</v>
      </c>
      <c r="B917" t="s">
        <v>2805</v>
      </c>
      <c r="C917" s="1">
        <v>42170</v>
      </c>
      <c r="D917" s="5">
        <f t="shared" si="14"/>
        <v>2015</v>
      </c>
      <c r="E917" s="1">
        <v>42176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t="s">
        <v>2806</v>
      </c>
      <c r="P917" t="s">
        <v>28</v>
      </c>
      <c r="Q917" t="s">
        <v>52</v>
      </c>
      <c r="R917" t="s">
        <v>2807</v>
      </c>
      <c r="S917">
        <v>99.918000000000006</v>
      </c>
    </row>
    <row r="918" spans="1:19" x14ac:dyDescent="0.25">
      <c r="A918">
        <v>917</v>
      </c>
      <c r="B918" t="s">
        <v>2805</v>
      </c>
      <c r="C918" s="1">
        <v>42170</v>
      </c>
      <c r="D918" s="5">
        <f t="shared" si="14"/>
        <v>2015</v>
      </c>
      <c r="E918" s="1">
        <v>42176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t="s">
        <v>1794</v>
      </c>
      <c r="P918" t="s">
        <v>28</v>
      </c>
      <c r="Q918" t="s">
        <v>32</v>
      </c>
      <c r="R918" t="s">
        <v>1795</v>
      </c>
      <c r="S918">
        <v>797.94399999999996</v>
      </c>
    </row>
    <row r="919" spans="1:19" x14ac:dyDescent="0.25">
      <c r="A919">
        <v>918</v>
      </c>
      <c r="B919" t="s">
        <v>2805</v>
      </c>
      <c r="C919" s="1">
        <v>42170</v>
      </c>
      <c r="D919" s="5">
        <f t="shared" si="14"/>
        <v>2015</v>
      </c>
      <c r="E919" s="1">
        <v>42176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t="s">
        <v>1101</v>
      </c>
      <c r="P919" t="s">
        <v>42</v>
      </c>
      <c r="Q919" t="s">
        <v>71</v>
      </c>
      <c r="R919" t="s">
        <v>1102</v>
      </c>
      <c r="S919">
        <v>8.5679999999999996</v>
      </c>
    </row>
    <row r="920" spans="1:19" x14ac:dyDescent="0.25">
      <c r="A920">
        <v>919</v>
      </c>
      <c r="B920" t="s">
        <v>2808</v>
      </c>
      <c r="C920" s="1">
        <v>42799</v>
      </c>
      <c r="D920" s="5">
        <f t="shared" si="14"/>
        <v>2017</v>
      </c>
      <c r="E920" s="1">
        <v>42805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t="s">
        <v>2469</v>
      </c>
      <c r="P920" t="s">
        <v>42</v>
      </c>
      <c r="Q920" t="s">
        <v>169</v>
      </c>
      <c r="R920" t="s">
        <v>2470</v>
      </c>
      <c r="S920">
        <v>149.352</v>
      </c>
    </row>
    <row r="921" spans="1:19" x14ac:dyDescent="0.25">
      <c r="A921">
        <v>920</v>
      </c>
      <c r="B921" t="s">
        <v>2808</v>
      </c>
      <c r="C921" s="1">
        <v>42799</v>
      </c>
      <c r="D921" s="5">
        <f t="shared" si="14"/>
        <v>2017</v>
      </c>
      <c r="E921" s="1">
        <v>42805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t="s">
        <v>2811</v>
      </c>
      <c r="P921" t="s">
        <v>42</v>
      </c>
      <c r="Q921" t="s">
        <v>55</v>
      </c>
      <c r="R921" t="s">
        <v>2812</v>
      </c>
      <c r="S921">
        <v>12.992000000000001</v>
      </c>
    </row>
    <row r="922" spans="1:19" x14ac:dyDescent="0.25">
      <c r="A922">
        <v>921</v>
      </c>
      <c r="B922" t="s">
        <v>2813</v>
      </c>
      <c r="C922" s="1">
        <v>42343</v>
      </c>
      <c r="D922" s="5">
        <f t="shared" si="14"/>
        <v>2015</v>
      </c>
      <c r="E922" s="1">
        <v>42350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t="s">
        <v>2241</v>
      </c>
      <c r="P922" t="s">
        <v>42</v>
      </c>
      <c r="Q922" t="s">
        <v>55</v>
      </c>
      <c r="R922" t="s">
        <v>2242</v>
      </c>
      <c r="S922">
        <v>24.56</v>
      </c>
    </row>
    <row r="923" spans="1:19" x14ac:dyDescent="0.25">
      <c r="A923">
        <v>922</v>
      </c>
      <c r="B923" t="s">
        <v>2815</v>
      </c>
      <c r="C923" s="1">
        <v>42471</v>
      </c>
      <c r="D923" s="5">
        <f t="shared" si="14"/>
        <v>2016</v>
      </c>
      <c r="E923" s="1">
        <v>42475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t="s">
        <v>2818</v>
      </c>
      <c r="P923" t="s">
        <v>67</v>
      </c>
      <c r="Q923" t="s">
        <v>157</v>
      </c>
      <c r="R923" t="s">
        <v>2819</v>
      </c>
      <c r="S923">
        <v>85.14</v>
      </c>
    </row>
    <row r="924" spans="1:19" x14ac:dyDescent="0.25">
      <c r="A924">
        <v>923</v>
      </c>
      <c r="B924" t="s">
        <v>2815</v>
      </c>
      <c r="C924" s="1">
        <v>42471</v>
      </c>
      <c r="D924" s="5">
        <f t="shared" si="14"/>
        <v>2016</v>
      </c>
      <c r="E924" s="1">
        <v>42475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t="s">
        <v>2820</v>
      </c>
      <c r="P924" t="s">
        <v>67</v>
      </c>
      <c r="Q924" t="s">
        <v>68</v>
      </c>
      <c r="R924" t="s">
        <v>2821</v>
      </c>
      <c r="S924">
        <v>21.99</v>
      </c>
    </row>
    <row r="925" spans="1:19" x14ac:dyDescent="0.25">
      <c r="A925">
        <v>924</v>
      </c>
      <c r="B925" t="s">
        <v>2815</v>
      </c>
      <c r="C925" s="1">
        <v>42471</v>
      </c>
      <c r="D925" s="5">
        <f t="shared" si="14"/>
        <v>2016</v>
      </c>
      <c r="E925" s="1">
        <v>42475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t="s">
        <v>2822</v>
      </c>
      <c r="P925" t="s">
        <v>42</v>
      </c>
      <c r="Q925" t="s">
        <v>74</v>
      </c>
      <c r="R925" t="s">
        <v>2823</v>
      </c>
      <c r="S925">
        <v>406.6</v>
      </c>
    </row>
    <row r="926" spans="1:19" x14ac:dyDescent="0.25">
      <c r="A926">
        <v>925</v>
      </c>
      <c r="B926" t="s">
        <v>2824</v>
      </c>
      <c r="C926" s="1">
        <v>42993</v>
      </c>
      <c r="D926" s="5">
        <f t="shared" si="14"/>
        <v>2017</v>
      </c>
      <c r="E926" s="1">
        <v>42998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t="s">
        <v>512</v>
      </c>
      <c r="P926" t="s">
        <v>42</v>
      </c>
      <c r="Q926" t="s">
        <v>71</v>
      </c>
      <c r="R926" t="s">
        <v>513</v>
      </c>
      <c r="S926">
        <v>841.56799999999998</v>
      </c>
    </row>
    <row r="927" spans="1:19" x14ac:dyDescent="0.25">
      <c r="A927">
        <v>926</v>
      </c>
      <c r="B927" t="s">
        <v>2827</v>
      </c>
      <c r="C927" s="1">
        <v>42260</v>
      </c>
      <c r="D927" s="5">
        <f t="shared" si="14"/>
        <v>2015</v>
      </c>
      <c r="E927" s="1">
        <v>42263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t="s">
        <v>2830</v>
      </c>
      <c r="P927" t="s">
        <v>42</v>
      </c>
      <c r="Q927" t="s">
        <v>86</v>
      </c>
      <c r="R927" t="s">
        <v>2831</v>
      </c>
      <c r="S927">
        <v>15.552</v>
      </c>
    </row>
    <row r="928" spans="1:19" x14ac:dyDescent="0.25">
      <c r="A928">
        <v>927</v>
      </c>
      <c r="B928" t="s">
        <v>2827</v>
      </c>
      <c r="C928" s="1">
        <v>42260</v>
      </c>
      <c r="D928" s="5">
        <f t="shared" si="14"/>
        <v>2015</v>
      </c>
      <c r="E928" s="1">
        <v>42263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t="s">
        <v>2832</v>
      </c>
      <c r="P928" t="s">
        <v>67</v>
      </c>
      <c r="Q928" t="s">
        <v>157</v>
      </c>
      <c r="R928" t="s">
        <v>2833</v>
      </c>
      <c r="S928">
        <v>252</v>
      </c>
    </row>
    <row r="929" spans="1:19" x14ac:dyDescent="0.25">
      <c r="A929">
        <v>928</v>
      </c>
      <c r="B929" t="s">
        <v>2834</v>
      </c>
      <c r="C929" s="1">
        <v>42648</v>
      </c>
      <c r="D929" s="5">
        <f t="shared" si="14"/>
        <v>2016</v>
      </c>
      <c r="E929" s="1">
        <v>42652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t="s">
        <v>1313</v>
      </c>
      <c r="P929" t="s">
        <v>42</v>
      </c>
      <c r="Q929" t="s">
        <v>64</v>
      </c>
      <c r="R929" t="s">
        <v>1314</v>
      </c>
      <c r="S929">
        <v>46.2</v>
      </c>
    </row>
    <row r="930" spans="1:19" x14ac:dyDescent="0.25">
      <c r="A930">
        <v>929</v>
      </c>
      <c r="B930" t="s">
        <v>2834</v>
      </c>
      <c r="C930" s="1">
        <v>42648</v>
      </c>
      <c r="D930" s="5">
        <f t="shared" si="14"/>
        <v>2016</v>
      </c>
      <c r="E930" s="1">
        <v>42652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t="s">
        <v>1331</v>
      </c>
      <c r="P930" t="s">
        <v>42</v>
      </c>
      <c r="Q930" t="s">
        <v>74</v>
      </c>
      <c r="R930" t="s">
        <v>1332</v>
      </c>
      <c r="S930">
        <v>28.84</v>
      </c>
    </row>
    <row r="931" spans="1:19" x14ac:dyDescent="0.25">
      <c r="A931">
        <v>930</v>
      </c>
      <c r="B931" t="s">
        <v>2837</v>
      </c>
      <c r="C931" s="1">
        <v>43204</v>
      </c>
      <c r="D931" s="5">
        <f t="shared" si="14"/>
        <v>2018</v>
      </c>
      <c r="E931" s="1">
        <v>43207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t="s">
        <v>1890</v>
      </c>
      <c r="P931" t="s">
        <v>42</v>
      </c>
      <c r="Q931" t="s">
        <v>64</v>
      </c>
      <c r="R931" t="s">
        <v>1891</v>
      </c>
      <c r="S931">
        <v>14.592000000000001</v>
      </c>
    </row>
    <row r="932" spans="1:19" x14ac:dyDescent="0.25">
      <c r="A932">
        <v>931</v>
      </c>
      <c r="B932" t="s">
        <v>2837</v>
      </c>
      <c r="C932" s="1">
        <v>43204</v>
      </c>
      <c r="D932" s="5">
        <f t="shared" si="14"/>
        <v>2018</v>
      </c>
      <c r="E932" s="1">
        <v>43207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t="s">
        <v>2839</v>
      </c>
      <c r="P932" t="s">
        <v>42</v>
      </c>
      <c r="Q932" t="s">
        <v>64</v>
      </c>
      <c r="R932" t="s">
        <v>2840</v>
      </c>
      <c r="S932">
        <v>89.855999999999995</v>
      </c>
    </row>
    <row r="933" spans="1:19" x14ac:dyDescent="0.25">
      <c r="A933">
        <v>932</v>
      </c>
      <c r="B933" t="s">
        <v>2837</v>
      </c>
      <c r="C933" s="1">
        <v>43204</v>
      </c>
      <c r="D933" s="5">
        <f t="shared" si="14"/>
        <v>2018</v>
      </c>
      <c r="E933" s="1">
        <v>43207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t="s">
        <v>2373</v>
      </c>
      <c r="P933" t="s">
        <v>42</v>
      </c>
      <c r="Q933" t="s">
        <v>86</v>
      </c>
      <c r="R933" t="s">
        <v>2374</v>
      </c>
      <c r="S933">
        <v>13.872</v>
      </c>
    </row>
    <row r="934" spans="1:19" x14ac:dyDescent="0.25">
      <c r="A934">
        <v>933</v>
      </c>
      <c r="B934" t="s">
        <v>2841</v>
      </c>
      <c r="C934" s="1">
        <v>43345</v>
      </c>
      <c r="D934" s="5">
        <f t="shared" si="14"/>
        <v>2018</v>
      </c>
      <c r="E934" s="1">
        <v>43349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t="s">
        <v>2844</v>
      </c>
      <c r="P934" t="s">
        <v>42</v>
      </c>
      <c r="Q934" t="s">
        <v>86</v>
      </c>
      <c r="R934" t="s">
        <v>2845</v>
      </c>
      <c r="S934">
        <v>12.192</v>
      </c>
    </row>
    <row r="935" spans="1:19" x14ac:dyDescent="0.25">
      <c r="A935">
        <v>934</v>
      </c>
      <c r="B935" t="s">
        <v>2846</v>
      </c>
      <c r="C935" s="1">
        <v>42906</v>
      </c>
      <c r="D935" s="5">
        <f t="shared" si="14"/>
        <v>2017</v>
      </c>
      <c r="E935" s="1">
        <v>42910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t="s">
        <v>2849</v>
      </c>
      <c r="P935" t="s">
        <v>42</v>
      </c>
      <c r="Q935" t="s">
        <v>86</v>
      </c>
      <c r="R935" t="s">
        <v>2850</v>
      </c>
      <c r="S935">
        <v>45.055999999999997</v>
      </c>
    </row>
    <row r="936" spans="1:19" x14ac:dyDescent="0.25">
      <c r="A936">
        <v>935</v>
      </c>
      <c r="B936" t="s">
        <v>2846</v>
      </c>
      <c r="C936" s="1">
        <v>42906</v>
      </c>
      <c r="D936" s="5">
        <f t="shared" si="14"/>
        <v>2017</v>
      </c>
      <c r="E936" s="1">
        <v>42910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t="s">
        <v>2851</v>
      </c>
      <c r="P936" t="s">
        <v>42</v>
      </c>
      <c r="Q936" t="s">
        <v>71</v>
      </c>
      <c r="R936" t="s">
        <v>2852</v>
      </c>
      <c r="S936">
        <v>29.718</v>
      </c>
    </row>
    <row r="937" spans="1:19" x14ac:dyDescent="0.25">
      <c r="A937">
        <v>936</v>
      </c>
      <c r="B937" t="s">
        <v>2846</v>
      </c>
      <c r="C937" s="1">
        <v>42906</v>
      </c>
      <c r="D937" s="5">
        <f t="shared" si="14"/>
        <v>2017</v>
      </c>
      <c r="E937" s="1">
        <v>42910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t="s">
        <v>2645</v>
      </c>
      <c r="P937" t="s">
        <v>42</v>
      </c>
      <c r="Q937" t="s">
        <v>86</v>
      </c>
      <c r="R937" t="s">
        <v>2646</v>
      </c>
      <c r="S937">
        <v>15.552</v>
      </c>
    </row>
    <row r="938" spans="1:19" x14ac:dyDescent="0.25">
      <c r="A938">
        <v>937</v>
      </c>
      <c r="B938" t="s">
        <v>2846</v>
      </c>
      <c r="C938" s="1">
        <v>42906</v>
      </c>
      <c r="D938" s="5">
        <f t="shared" si="14"/>
        <v>2017</v>
      </c>
      <c r="E938" s="1">
        <v>42910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t="s">
        <v>594</v>
      </c>
      <c r="P938" t="s">
        <v>42</v>
      </c>
      <c r="Q938" t="s">
        <v>74</v>
      </c>
      <c r="R938" t="s">
        <v>595</v>
      </c>
      <c r="S938">
        <v>447.69600000000003</v>
      </c>
    </row>
    <row r="939" spans="1:19" x14ac:dyDescent="0.25">
      <c r="A939">
        <v>938</v>
      </c>
      <c r="B939" t="s">
        <v>2853</v>
      </c>
      <c r="C939" s="1">
        <v>43409</v>
      </c>
      <c r="D939" s="5">
        <f t="shared" si="14"/>
        <v>2018</v>
      </c>
      <c r="E939" s="1">
        <v>43410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t="s">
        <v>1311</v>
      </c>
      <c r="P939" t="s">
        <v>67</v>
      </c>
      <c r="Q939" t="s">
        <v>157</v>
      </c>
      <c r="R939" t="s">
        <v>1312</v>
      </c>
      <c r="S939">
        <v>159.99</v>
      </c>
    </row>
    <row r="940" spans="1:19" x14ac:dyDescent="0.25">
      <c r="A940">
        <v>939</v>
      </c>
      <c r="B940" t="s">
        <v>2855</v>
      </c>
      <c r="C940" s="1">
        <v>42717</v>
      </c>
      <c r="D940" s="5">
        <f t="shared" si="14"/>
        <v>2016</v>
      </c>
      <c r="E940" s="1">
        <v>42721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t="s">
        <v>2859</v>
      </c>
      <c r="P940" t="s">
        <v>42</v>
      </c>
      <c r="Q940" t="s">
        <v>86</v>
      </c>
      <c r="R940" t="s">
        <v>2860</v>
      </c>
      <c r="S940">
        <v>12.96</v>
      </c>
    </row>
    <row r="941" spans="1:19" x14ac:dyDescent="0.25">
      <c r="A941">
        <v>940</v>
      </c>
      <c r="B941" t="s">
        <v>2855</v>
      </c>
      <c r="C941" s="1">
        <v>42717</v>
      </c>
      <c r="D941" s="5">
        <f t="shared" si="14"/>
        <v>2016</v>
      </c>
      <c r="E941" s="1">
        <v>42721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t="s">
        <v>2861</v>
      </c>
      <c r="P941" t="s">
        <v>42</v>
      </c>
      <c r="Q941" t="s">
        <v>74</v>
      </c>
      <c r="R941" t="s">
        <v>2862</v>
      </c>
      <c r="S941">
        <v>134.47999999999999</v>
      </c>
    </row>
    <row r="942" spans="1:19" x14ac:dyDescent="0.25">
      <c r="A942">
        <v>941</v>
      </c>
      <c r="B942" t="s">
        <v>2863</v>
      </c>
      <c r="C942" s="1">
        <v>42905</v>
      </c>
      <c r="D942" s="5">
        <f t="shared" si="14"/>
        <v>2017</v>
      </c>
      <c r="E942" s="1">
        <v>42906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t="s">
        <v>2866</v>
      </c>
      <c r="P942" t="s">
        <v>42</v>
      </c>
      <c r="Q942" t="s">
        <v>86</v>
      </c>
      <c r="R942" t="s">
        <v>2867</v>
      </c>
      <c r="S942">
        <v>17.12</v>
      </c>
    </row>
    <row r="943" spans="1:19" x14ac:dyDescent="0.25">
      <c r="A943">
        <v>942</v>
      </c>
      <c r="B943" t="s">
        <v>2868</v>
      </c>
      <c r="C943" s="1">
        <v>43082</v>
      </c>
      <c r="D943" s="5">
        <f t="shared" si="14"/>
        <v>2017</v>
      </c>
      <c r="E943" s="1">
        <v>43089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t="s">
        <v>2870</v>
      </c>
      <c r="P943" t="s">
        <v>42</v>
      </c>
      <c r="Q943" t="s">
        <v>71</v>
      </c>
      <c r="R943" t="s">
        <v>2871</v>
      </c>
      <c r="S943">
        <v>6.0960000000000001</v>
      </c>
    </row>
    <row r="944" spans="1:19" x14ac:dyDescent="0.25">
      <c r="A944">
        <v>943</v>
      </c>
      <c r="B944" t="s">
        <v>2868</v>
      </c>
      <c r="C944" s="1">
        <v>43082</v>
      </c>
      <c r="D944" s="5">
        <f t="shared" si="14"/>
        <v>2017</v>
      </c>
      <c r="E944" s="1">
        <v>43089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t="s">
        <v>51</v>
      </c>
      <c r="P944" t="s">
        <v>28</v>
      </c>
      <c r="Q944" t="s">
        <v>52</v>
      </c>
      <c r="R944" t="s">
        <v>53</v>
      </c>
      <c r="S944">
        <v>1114.2719999999999</v>
      </c>
    </row>
    <row r="945" spans="1:19" x14ac:dyDescent="0.25">
      <c r="A945">
        <v>944</v>
      </c>
      <c r="B945" t="s">
        <v>2872</v>
      </c>
      <c r="C945" s="1">
        <v>42519</v>
      </c>
      <c r="D945" s="5">
        <f t="shared" si="14"/>
        <v>2016</v>
      </c>
      <c r="E945" s="1">
        <v>42524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t="s">
        <v>1982</v>
      </c>
      <c r="P945" t="s">
        <v>42</v>
      </c>
      <c r="Q945" t="s">
        <v>86</v>
      </c>
      <c r="R945" t="s">
        <v>1983</v>
      </c>
      <c r="S945">
        <v>32.4</v>
      </c>
    </row>
    <row r="946" spans="1:19" x14ac:dyDescent="0.25">
      <c r="A946">
        <v>945</v>
      </c>
      <c r="B946" t="s">
        <v>2872</v>
      </c>
      <c r="C946" s="1">
        <v>42519</v>
      </c>
      <c r="D946" s="5">
        <f t="shared" si="14"/>
        <v>2016</v>
      </c>
      <c r="E946" s="1">
        <v>42524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t="s">
        <v>2873</v>
      </c>
      <c r="P946" t="s">
        <v>42</v>
      </c>
      <c r="Q946" t="s">
        <v>55</v>
      </c>
      <c r="R946" t="s">
        <v>2874</v>
      </c>
      <c r="S946">
        <v>540.57000000000005</v>
      </c>
    </row>
    <row r="947" spans="1:19" x14ac:dyDescent="0.25">
      <c r="A947">
        <v>946</v>
      </c>
      <c r="B947" t="s">
        <v>2872</v>
      </c>
      <c r="C947" s="1">
        <v>42519</v>
      </c>
      <c r="D947" s="5">
        <f t="shared" si="14"/>
        <v>2016</v>
      </c>
      <c r="E947" s="1">
        <v>42524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t="s">
        <v>2875</v>
      </c>
      <c r="P947" t="s">
        <v>42</v>
      </c>
      <c r="Q947" t="s">
        <v>71</v>
      </c>
      <c r="R947" t="s">
        <v>2876</v>
      </c>
      <c r="S947">
        <v>167.76</v>
      </c>
    </row>
    <row r="948" spans="1:19" x14ac:dyDescent="0.25">
      <c r="A948">
        <v>947</v>
      </c>
      <c r="B948" t="s">
        <v>2877</v>
      </c>
      <c r="C948" s="1">
        <v>42577</v>
      </c>
      <c r="D948" s="5">
        <f t="shared" si="14"/>
        <v>2016</v>
      </c>
      <c r="E948" s="1">
        <v>42579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t="s">
        <v>2878</v>
      </c>
      <c r="P948" t="s">
        <v>28</v>
      </c>
      <c r="Q948" t="s">
        <v>52</v>
      </c>
      <c r="R948" t="s">
        <v>2879</v>
      </c>
      <c r="S948">
        <v>393.16500000000002</v>
      </c>
    </row>
    <row r="949" spans="1:19" x14ac:dyDescent="0.25">
      <c r="A949">
        <v>948</v>
      </c>
      <c r="B949" t="s">
        <v>2880</v>
      </c>
      <c r="C949" s="1">
        <v>43432</v>
      </c>
      <c r="D949" s="5">
        <f t="shared" si="14"/>
        <v>2018</v>
      </c>
      <c r="E949" s="1">
        <v>43436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t="s">
        <v>2881</v>
      </c>
      <c r="P949" t="s">
        <v>28</v>
      </c>
      <c r="Q949" t="s">
        <v>61</v>
      </c>
      <c r="R949" t="s">
        <v>2882</v>
      </c>
      <c r="S949">
        <v>516.48800000000006</v>
      </c>
    </row>
    <row r="950" spans="1:19" x14ac:dyDescent="0.25">
      <c r="A950">
        <v>949</v>
      </c>
      <c r="B950" t="s">
        <v>2880</v>
      </c>
      <c r="C950" s="1">
        <v>43432</v>
      </c>
      <c r="D950" s="5">
        <f t="shared" si="14"/>
        <v>2018</v>
      </c>
      <c r="E950" s="1">
        <v>43436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t="s">
        <v>918</v>
      </c>
      <c r="P950" t="s">
        <v>28</v>
      </c>
      <c r="Q950" t="s">
        <v>61</v>
      </c>
      <c r="R950" t="s">
        <v>919</v>
      </c>
      <c r="S950">
        <v>1007.232</v>
      </c>
    </row>
    <row r="951" spans="1:19" x14ac:dyDescent="0.25">
      <c r="A951">
        <v>950</v>
      </c>
      <c r="B951" t="s">
        <v>2880</v>
      </c>
      <c r="C951" s="1">
        <v>43432</v>
      </c>
      <c r="D951" s="5">
        <f t="shared" si="14"/>
        <v>2018</v>
      </c>
      <c r="E951" s="1">
        <v>43436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t="s">
        <v>2883</v>
      </c>
      <c r="P951" t="s">
        <v>28</v>
      </c>
      <c r="Q951" t="s">
        <v>52</v>
      </c>
      <c r="R951" t="s">
        <v>2884</v>
      </c>
      <c r="S951">
        <v>2065.3200000000002</v>
      </c>
    </row>
    <row r="952" spans="1:19" x14ac:dyDescent="0.25">
      <c r="A952">
        <v>951</v>
      </c>
      <c r="B952" t="s">
        <v>2880</v>
      </c>
      <c r="C952" s="1">
        <v>43432</v>
      </c>
      <c r="D952" s="5">
        <f t="shared" si="14"/>
        <v>2018</v>
      </c>
      <c r="E952" s="1">
        <v>43436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t="s">
        <v>2885</v>
      </c>
      <c r="P952" t="s">
        <v>42</v>
      </c>
      <c r="Q952" t="s">
        <v>86</v>
      </c>
      <c r="R952" t="s">
        <v>2886</v>
      </c>
      <c r="S952">
        <v>15.552</v>
      </c>
    </row>
    <row r="953" spans="1:19" x14ac:dyDescent="0.25">
      <c r="A953">
        <v>952</v>
      </c>
      <c r="B953" t="s">
        <v>2880</v>
      </c>
      <c r="C953" s="1">
        <v>43432</v>
      </c>
      <c r="D953" s="5">
        <f t="shared" si="14"/>
        <v>2018</v>
      </c>
      <c r="E953" s="1">
        <v>43436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t="s">
        <v>911</v>
      </c>
      <c r="P953" t="s">
        <v>42</v>
      </c>
      <c r="Q953" t="s">
        <v>86</v>
      </c>
      <c r="R953" t="s">
        <v>912</v>
      </c>
      <c r="S953">
        <v>25.344000000000001</v>
      </c>
    </row>
    <row r="954" spans="1:19" x14ac:dyDescent="0.25">
      <c r="A954">
        <v>953</v>
      </c>
      <c r="B954" t="s">
        <v>2887</v>
      </c>
      <c r="C954" s="1">
        <v>43193</v>
      </c>
      <c r="D954" s="5">
        <f t="shared" si="14"/>
        <v>2018</v>
      </c>
      <c r="E954" s="1">
        <v>43197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t="s">
        <v>2890</v>
      </c>
      <c r="P954" t="s">
        <v>28</v>
      </c>
      <c r="Q954" t="s">
        <v>61</v>
      </c>
      <c r="R954" t="s">
        <v>921</v>
      </c>
      <c r="S954">
        <v>25.472000000000001</v>
      </c>
    </row>
    <row r="955" spans="1:19" x14ac:dyDescent="0.25">
      <c r="A955">
        <v>954</v>
      </c>
      <c r="B955" t="s">
        <v>2891</v>
      </c>
      <c r="C955" s="1">
        <v>43462</v>
      </c>
      <c r="D955" s="5">
        <f t="shared" si="14"/>
        <v>2018</v>
      </c>
      <c r="E955" s="1">
        <v>43466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t="s">
        <v>873</v>
      </c>
      <c r="P955" t="s">
        <v>42</v>
      </c>
      <c r="Q955" t="s">
        <v>64</v>
      </c>
      <c r="R955" t="s">
        <v>874</v>
      </c>
      <c r="S955">
        <v>27.167999999999999</v>
      </c>
    </row>
    <row r="956" spans="1:19" x14ac:dyDescent="0.25">
      <c r="A956">
        <v>955</v>
      </c>
      <c r="B956" t="s">
        <v>2891</v>
      </c>
      <c r="C956" s="1">
        <v>43462</v>
      </c>
      <c r="D956" s="5">
        <f t="shared" si="14"/>
        <v>2018</v>
      </c>
      <c r="E956" s="1">
        <v>43466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t="s">
        <v>1075</v>
      </c>
      <c r="P956" t="s">
        <v>28</v>
      </c>
      <c r="Q956" t="s">
        <v>29</v>
      </c>
      <c r="R956" t="s">
        <v>1076</v>
      </c>
      <c r="S956">
        <v>78.852800000000002</v>
      </c>
    </row>
    <row r="957" spans="1:19" x14ac:dyDescent="0.25">
      <c r="A957">
        <v>956</v>
      </c>
      <c r="B957" t="s">
        <v>2895</v>
      </c>
      <c r="C957" s="1">
        <v>43434</v>
      </c>
      <c r="D957" s="5">
        <f t="shared" si="14"/>
        <v>2018</v>
      </c>
      <c r="E957" s="1">
        <v>43438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t="s">
        <v>273</v>
      </c>
      <c r="P957" t="s">
        <v>42</v>
      </c>
      <c r="Q957" t="s">
        <v>55</v>
      </c>
      <c r="R957" t="s">
        <v>274</v>
      </c>
      <c r="S957">
        <v>173.8</v>
      </c>
    </row>
    <row r="958" spans="1:19" x14ac:dyDescent="0.25">
      <c r="A958">
        <v>957</v>
      </c>
      <c r="B958" t="s">
        <v>2898</v>
      </c>
      <c r="C958" s="1">
        <v>43235</v>
      </c>
      <c r="D958" s="5">
        <f t="shared" si="14"/>
        <v>2018</v>
      </c>
      <c r="E958" s="1">
        <v>43238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t="s">
        <v>2672</v>
      </c>
      <c r="P958" t="s">
        <v>67</v>
      </c>
      <c r="Q958" t="s">
        <v>68</v>
      </c>
      <c r="R958" t="s">
        <v>2673</v>
      </c>
      <c r="S958">
        <v>29.591999999999999</v>
      </c>
    </row>
    <row r="959" spans="1:19" x14ac:dyDescent="0.25">
      <c r="A959">
        <v>958</v>
      </c>
      <c r="B959" t="s">
        <v>2898</v>
      </c>
      <c r="C959" s="1">
        <v>43235</v>
      </c>
      <c r="D959" s="5">
        <f t="shared" si="14"/>
        <v>2018</v>
      </c>
      <c r="E959" s="1">
        <v>43238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t="s">
        <v>2901</v>
      </c>
      <c r="P959" t="s">
        <v>42</v>
      </c>
      <c r="Q959" t="s">
        <v>71</v>
      </c>
      <c r="R959" t="s">
        <v>2902</v>
      </c>
      <c r="S959">
        <v>4.7519999999999998</v>
      </c>
    </row>
    <row r="960" spans="1:19" x14ac:dyDescent="0.25">
      <c r="A960">
        <v>959</v>
      </c>
      <c r="B960" t="s">
        <v>2898</v>
      </c>
      <c r="C960" s="1">
        <v>43235</v>
      </c>
      <c r="D960" s="5">
        <f t="shared" si="14"/>
        <v>2018</v>
      </c>
      <c r="E960" s="1">
        <v>43238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t="s">
        <v>2903</v>
      </c>
      <c r="P960" t="s">
        <v>42</v>
      </c>
      <c r="Q960" t="s">
        <v>86</v>
      </c>
      <c r="R960" t="s">
        <v>2904</v>
      </c>
      <c r="S960">
        <v>15.552</v>
      </c>
    </row>
    <row r="961" spans="1:19" x14ac:dyDescent="0.25">
      <c r="A961">
        <v>960</v>
      </c>
      <c r="B961" t="s">
        <v>2905</v>
      </c>
      <c r="C961" s="1">
        <v>42635</v>
      </c>
      <c r="D961" s="5">
        <f t="shared" si="14"/>
        <v>2016</v>
      </c>
      <c r="E961" s="1">
        <v>42635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t="s">
        <v>2908</v>
      </c>
      <c r="P961" t="s">
        <v>28</v>
      </c>
      <c r="Q961" t="s">
        <v>61</v>
      </c>
      <c r="R961" t="s">
        <v>2909</v>
      </c>
      <c r="S961">
        <v>204.6</v>
      </c>
    </row>
    <row r="962" spans="1:19" x14ac:dyDescent="0.25">
      <c r="A962">
        <v>961</v>
      </c>
      <c r="B962" t="s">
        <v>2910</v>
      </c>
      <c r="C962" s="1">
        <v>43418</v>
      </c>
      <c r="D962" s="5">
        <f t="shared" si="14"/>
        <v>2018</v>
      </c>
      <c r="E962" s="1">
        <v>43423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t="s">
        <v>941</v>
      </c>
      <c r="P962" t="s">
        <v>28</v>
      </c>
      <c r="Q962" t="s">
        <v>32</v>
      </c>
      <c r="R962" t="s">
        <v>942</v>
      </c>
      <c r="S962">
        <v>321.56799999999998</v>
      </c>
    </row>
    <row r="963" spans="1:19" x14ac:dyDescent="0.25">
      <c r="A963">
        <v>962</v>
      </c>
      <c r="B963" t="s">
        <v>2913</v>
      </c>
      <c r="C963" s="1">
        <v>42701</v>
      </c>
      <c r="D963" s="5">
        <f t="shared" ref="D963:D1026" si="15">YEAR(C963)</f>
        <v>2016</v>
      </c>
      <c r="E963" s="1">
        <v>42705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t="s">
        <v>2916</v>
      </c>
      <c r="P963" t="s">
        <v>42</v>
      </c>
      <c r="Q963" t="s">
        <v>71</v>
      </c>
      <c r="R963" t="s">
        <v>2917</v>
      </c>
      <c r="S963">
        <v>6.24</v>
      </c>
    </row>
    <row r="964" spans="1:19" x14ac:dyDescent="0.25">
      <c r="A964">
        <v>963</v>
      </c>
      <c r="B964" t="s">
        <v>2918</v>
      </c>
      <c r="C964" s="1">
        <v>42979</v>
      </c>
      <c r="D964" s="5">
        <f t="shared" si="15"/>
        <v>2017</v>
      </c>
      <c r="E964" s="1">
        <v>42982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t="s">
        <v>1803</v>
      </c>
      <c r="P964" t="s">
        <v>42</v>
      </c>
      <c r="Q964" t="s">
        <v>169</v>
      </c>
      <c r="R964" t="s">
        <v>1804</v>
      </c>
      <c r="S964">
        <v>21.88</v>
      </c>
    </row>
    <row r="965" spans="1:19" x14ac:dyDescent="0.25">
      <c r="A965">
        <v>964</v>
      </c>
      <c r="B965" t="s">
        <v>2919</v>
      </c>
      <c r="C965" s="1">
        <v>42269</v>
      </c>
      <c r="D965" s="5">
        <f t="shared" si="15"/>
        <v>2015</v>
      </c>
      <c r="E965" s="1">
        <v>42271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t="s">
        <v>2921</v>
      </c>
      <c r="P965" t="s">
        <v>42</v>
      </c>
      <c r="Q965" t="s">
        <v>43</v>
      </c>
      <c r="R965" t="s">
        <v>2922</v>
      </c>
      <c r="S965">
        <v>4.6079999999999997</v>
      </c>
    </row>
    <row r="966" spans="1:19" x14ac:dyDescent="0.25">
      <c r="A966">
        <v>965</v>
      </c>
      <c r="B966" t="s">
        <v>2923</v>
      </c>
      <c r="C966" s="1">
        <v>43199</v>
      </c>
      <c r="D966" s="5">
        <f t="shared" si="15"/>
        <v>2018</v>
      </c>
      <c r="E966" s="1">
        <v>43201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t="s">
        <v>2926</v>
      </c>
      <c r="P966" t="s">
        <v>42</v>
      </c>
      <c r="Q966" t="s">
        <v>43</v>
      </c>
      <c r="R966" t="s">
        <v>2927</v>
      </c>
      <c r="S966">
        <v>9.82</v>
      </c>
    </row>
    <row r="967" spans="1:19" x14ac:dyDescent="0.25">
      <c r="A967">
        <v>966</v>
      </c>
      <c r="B967" t="s">
        <v>2923</v>
      </c>
      <c r="C967" s="1">
        <v>43199</v>
      </c>
      <c r="D967" s="5">
        <f t="shared" si="15"/>
        <v>2018</v>
      </c>
      <c r="E967" s="1">
        <v>43201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t="s">
        <v>1457</v>
      </c>
      <c r="P967" t="s">
        <v>42</v>
      </c>
      <c r="Q967" t="s">
        <v>64</v>
      </c>
      <c r="R967" t="s">
        <v>1458</v>
      </c>
      <c r="S967">
        <v>35.97</v>
      </c>
    </row>
    <row r="968" spans="1:19" x14ac:dyDescent="0.25">
      <c r="A968">
        <v>967</v>
      </c>
      <c r="B968" t="s">
        <v>2923</v>
      </c>
      <c r="C968" s="1">
        <v>43199</v>
      </c>
      <c r="D968" s="5">
        <f t="shared" si="15"/>
        <v>2018</v>
      </c>
      <c r="E968" s="1">
        <v>43201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t="s">
        <v>2928</v>
      </c>
      <c r="P968" t="s">
        <v>42</v>
      </c>
      <c r="Q968" t="s">
        <v>86</v>
      </c>
      <c r="R968" t="s">
        <v>2929</v>
      </c>
      <c r="S968">
        <v>12.96</v>
      </c>
    </row>
    <row r="969" spans="1:19" x14ac:dyDescent="0.25">
      <c r="A969">
        <v>968</v>
      </c>
      <c r="B969" t="s">
        <v>2923</v>
      </c>
      <c r="C969" s="1">
        <v>43199</v>
      </c>
      <c r="D969" s="5">
        <f t="shared" si="15"/>
        <v>2018</v>
      </c>
      <c r="E969" s="1">
        <v>43201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t="s">
        <v>2930</v>
      </c>
      <c r="P969" t="s">
        <v>42</v>
      </c>
      <c r="Q969" t="s">
        <v>86</v>
      </c>
      <c r="R969" t="s">
        <v>2931</v>
      </c>
      <c r="S969">
        <v>191.6</v>
      </c>
    </row>
    <row r="970" spans="1:19" x14ac:dyDescent="0.25">
      <c r="A970">
        <v>969</v>
      </c>
      <c r="B970" t="s">
        <v>2923</v>
      </c>
      <c r="C970" s="1">
        <v>43199</v>
      </c>
      <c r="D970" s="5">
        <f t="shared" si="15"/>
        <v>2018</v>
      </c>
      <c r="E970" s="1">
        <v>43201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t="s">
        <v>2921</v>
      </c>
      <c r="P970" t="s">
        <v>42</v>
      </c>
      <c r="Q970" t="s">
        <v>43</v>
      </c>
      <c r="R970" t="s">
        <v>2922</v>
      </c>
      <c r="S970">
        <v>8.64</v>
      </c>
    </row>
    <row r="971" spans="1:19" x14ac:dyDescent="0.25">
      <c r="A971">
        <v>970</v>
      </c>
      <c r="B971" t="s">
        <v>2923</v>
      </c>
      <c r="C971" s="1">
        <v>43199</v>
      </c>
      <c r="D971" s="5">
        <f t="shared" si="15"/>
        <v>2018</v>
      </c>
      <c r="E971" s="1">
        <v>43201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t="s">
        <v>2932</v>
      </c>
      <c r="P971" t="s">
        <v>42</v>
      </c>
      <c r="Q971" t="s">
        <v>55</v>
      </c>
      <c r="R971" t="s">
        <v>2933</v>
      </c>
      <c r="S971">
        <v>501.81</v>
      </c>
    </row>
    <row r="972" spans="1:19" x14ac:dyDescent="0.25">
      <c r="A972">
        <v>971</v>
      </c>
      <c r="B972" t="s">
        <v>2934</v>
      </c>
      <c r="C972" s="1">
        <v>42020</v>
      </c>
      <c r="D972" s="5">
        <f t="shared" si="15"/>
        <v>2015</v>
      </c>
      <c r="E972" s="1">
        <v>42022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t="s">
        <v>2935</v>
      </c>
      <c r="P972" t="s">
        <v>28</v>
      </c>
      <c r="Q972" t="s">
        <v>61</v>
      </c>
      <c r="R972" t="s">
        <v>2936</v>
      </c>
      <c r="S972">
        <v>127.104</v>
      </c>
    </row>
    <row r="973" spans="1:19" x14ac:dyDescent="0.25">
      <c r="A973">
        <v>972</v>
      </c>
      <c r="B973" t="s">
        <v>2934</v>
      </c>
      <c r="C973" s="1">
        <v>42020</v>
      </c>
      <c r="D973" s="5">
        <f t="shared" si="15"/>
        <v>2015</v>
      </c>
      <c r="E973" s="1">
        <v>42022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t="s">
        <v>1203</v>
      </c>
      <c r="P973" t="s">
        <v>67</v>
      </c>
      <c r="Q973" t="s">
        <v>68</v>
      </c>
      <c r="R973" t="s">
        <v>1204</v>
      </c>
      <c r="S973">
        <v>124.2</v>
      </c>
    </row>
    <row r="974" spans="1:19" x14ac:dyDescent="0.25">
      <c r="A974">
        <v>973</v>
      </c>
      <c r="B974" t="s">
        <v>2934</v>
      </c>
      <c r="C974" s="1">
        <v>42020</v>
      </c>
      <c r="D974" s="5">
        <f t="shared" si="15"/>
        <v>2015</v>
      </c>
      <c r="E974" s="1">
        <v>42022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t="s">
        <v>2260</v>
      </c>
      <c r="P974" t="s">
        <v>42</v>
      </c>
      <c r="Q974" t="s">
        <v>71</v>
      </c>
      <c r="R974" t="s">
        <v>2261</v>
      </c>
      <c r="S974">
        <v>18.588000000000001</v>
      </c>
    </row>
    <row r="975" spans="1:19" x14ac:dyDescent="0.25">
      <c r="A975">
        <v>974</v>
      </c>
      <c r="B975" t="s">
        <v>2934</v>
      </c>
      <c r="C975" s="1">
        <v>42020</v>
      </c>
      <c r="D975" s="5">
        <f t="shared" si="15"/>
        <v>2015</v>
      </c>
      <c r="E975" s="1">
        <v>42022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t="s">
        <v>1196</v>
      </c>
      <c r="P975" t="s">
        <v>42</v>
      </c>
      <c r="Q975" t="s">
        <v>43</v>
      </c>
      <c r="R975" t="s">
        <v>1197</v>
      </c>
      <c r="S975">
        <v>30.071999999999999</v>
      </c>
    </row>
    <row r="976" spans="1:19" x14ac:dyDescent="0.25">
      <c r="A976">
        <v>975</v>
      </c>
      <c r="B976" t="s">
        <v>2937</v>
      </c>
      <c r="C976" s="1">
        <v>43378</v>
      </c>
      <c r="D976" s="5">
        <f t="shared" si="15"/>
        <v>2018</v>
      </c>
      <c r="E976" s="1">
        <v>43381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t="s">
        <v>1783</v>
      </c>
      <c r="P976" t="s">
        <v>67</v>
      </c>
      <c r="Q976" t="s">
        <v>68</v>
      </c>
      <c r="R976" t="s">
        <v>1784</v>
      </c>
      <c r="S976">
        <v>160.93</v>
      </c>
    </row>
    <row r="977" spans="1:19" x14ac:dyDescent="0.25">
      <c r="A977">
        <v>976</v>
      </c>
      <c r="B977" t="s">
        <v>2937</v>
      </c>
      <c r="C977" s="1">
        <v>43378</v>
      </c>
      <c r="D977" s="5">
        <f t="shared" si="15"/>
        <v>2018</v>
      </c>
      <c r="E977" s="1">
        <v>43381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t="s">
        <v>1393</v>
      </c>
      <c r="P977" t="s">
        <v>42</v>
      </c>
      <c r="Q977" t="s">
        <v>71</v>
      </c>
      <c r="R977" t="s">
        <v>1394</v>
      </c>
      <c r="S977">
        <v>75.792000000000002</v>
      </c>
    </row>
    <row r="978" spans="1:19" x14ac:dyDescent="0.25">
      <c r="A978">
        <v>977</v>
      </c>
      <c r="B978" t="s">
        <v>2938</v>
      </c>
      <c r="C978" s="1">
        <v>43290</v>
      </c>
      <c r="D978" s="5">
        <f t="shared" si="15"/>
        <v>2018</v>
      </c>
      <c r="E978" s="1">
        <v>43296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t="s">
        <v>2939</v>
      </c>
      <c r="P978" t="s">
        <v>42</v>
      </c>
      <c r="Q978" t="s">
        <v>71</v>
      </c>
      <c r="R978" t="s">
        <v>2940</v>
      </c>
      <c r="S978">
        <v>1.08</v>
      </c>
    </row>
    <row r="979" spans="1:19" x14ac:dyDescent="0.25">
      <c r="A979">
        <v>978</v>
      </c>
      <c r="B979" t="s">
        <v>2941</v>
      </c>
      <c r="C979" s="1">
        <v>43107</v>
      </c>
      <c r="D979" s="5">
        <f t="shared" si="15"/>
        <v>2018</v>
      </c>
      <c r="E979" s="1">
        <v>43110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t="s">
        <v>679</v>
      </c>
      <c r="P979" t="s">
        <v>67</v>
      </c>
      <c r="Q979" t="s">
        <v>680</v>
      </c>
      <c r="R979" t="s">
        <v>681</v>
      </c>
      <c r="S979">
        <v>3059.982</v>
      </c>
    </row>
    <row r="980" spans="1:19" x14ac:dyDescent="0.25">
      <c r="A980">
        <v>979</v>
      </c>
      <c r="B980" t="s">
        <v>2942</v>
      </c>
      <c r="C980" s="1">
        <v>42885</v>
      </c>
      <c r="D980" s="5">
        <f t="shared" si="15"/>
        <v>2017</v>
      </c>
      <c r="E980" s="1">
        <v>42886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t="s">
        <v>2019</v>
      </c>
      <c r="P980" t="s">
        <v>42</v>
      </c>
      <c r="Q980" t="s">
        <v>71</v>
      </c>
      <c r="R980" t="s">
        <v>2020</v>
      </c>
      <c r="S980">
        <v>3.282</v>
      </c>
    </row>
    <row r="981" spans="1:19" x14ac:dyDescent="0.25">
      <c r="A981">
        <v>980</v>
      </c>
      <c r="B981" t="s">
        <v>2945</v>
      </c>
      <c r="C981" s="1">
        <v>42713</v>
      </c>
      <c r="D981" s="5">
        <f t="shared" si="15"/>
        <v>2016</v>
      </c>
      <c r="E981" s="1">
        <v>42716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t="s">
        <v>2946</v>
      </c>
      <c r="P981" t="s">
        <v>42</v>
      </c>
      <c r="Q981" t="s">
        <v>86</v>
      </c>
      <c r="R981" t="s">
        <v>2947</v>
      </c>
      <c r="S981">
        <v>34.020000000000003</v>
      </c>
    </row>
    <row r="982" spans="1:19" x14ac:dyDescent="0.25">
      <c r="A982">
        <v>981</v>
      </c>
      <c r="B982" t="s">
        <v>2948</v>
      </c>
      <c r="C982" s="1">
        <v>43011</v>
      </c>
      <c r="D982" s="5">
        <f t="shared" si="15"/>
        <v>2017</v>
      </c>
      <c r="E982" s="1">
        <v>43016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t="s">
        <v>2483</v>
      </c>
      <c r="P982" t="s">
        <v>28</v>
      </c>
      <c r="Q982" t="s">
        <v>32</v>
      </c>
      <c r="R982" t="s">
        <v>2484</v>
      </c>
      <c r="S982">
        <v>599.29200000000003</v>
      </c>
    </row>
    <row r="983" spans="1:19" x14ac:dyDescent="0.25">
      <c r="A983">
        <v>982</v>
      </c>
      <c r="B983" t="s">
        <v>2949</v>
      </c>
      <c r="C983" s="1">
        <v>42319</v>
      </c>
      <c r="D983" s="5">
        <f t="shared" si="15"/>
        <v>2015</v>
      </c>
      <c r="E983" s="1">
        <v>42322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t="s">
        <v>2952</v>
      </c>
      <c r="P983" t="s">
        <v>42</v>
      </c>
      <c r="Q983" t="s">
        <v>64</v>
      </c>
      <c r="R983" t="s">
        <v>2953</v>
      </c>
      <c r="S983">
        <v>3.3919999999999999</v>
      </c>
    </row>
    <row r="984" spans="1:19" x14ac:dyDescent="0.25">
      <c r="A984">
        <v>983</v>
      </c>
      <c r="B984" t="s">
        <v>2949</v>
      </c>
      <c r="C984" s="1">
        <v>42319</v>
      </c>
      <c r="D984" s="5">
        <f t="shared" si="15"/>
        <v>2015</v>
      </c>
      <c r="E984" s="1">
        <v>42322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t="s">
        <v>2954</v>
      </c>
      <c r="P984" t="s">
        <v>67</v>
      </c>
      <c r="Q984" t="s">
        <v>68</v>
      </c>
      <c r="R984" t="s">
        <v>2955</v>
      </c>
      <c r="S984">
        <v>559.98400000000004</v>
      </c>
    </row>
    <row r="985" spans="1:19" x14ac:dyDescent="0.25">
      <c r="A985">
        <v>984</v>
      </c>
      <c r="B985" t="s">
        <v>2949</v>
      </c>
      <c r="C985" s="1">
        <v>42319</v>
      </c>
      <c r="D985" s="5">
        <f t="shared" si="15"/>
        <v>2015</v>
      </c>
      <c r="E985" s="1">
        <v>42322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t="s">
        <v>2582</v>
      </c>
      <c r="P985" t="s">
        <v>28</v>
      </c>
      <c r="Q985" t="s">
        <v>32</v>
      </c>
      <c r="R985" t="s">
        <v>2583</v>
      </c>
      <c r="S985">
        <v>603.91999999999996</v>
      </c>
    </row>
    <row r="986" spans="1:19" x14ac:dyDescent="0.25">
      <c r="A986">
        <v>985</v>
      </c>
      <c r="B986" t="s">
        <v>2956</v>
      </c>
      <c r="C986" s="1">
        <v>43372</v>
      </c>
      <c r="D986" s="5">
        <f t="shared" si="15"/>
        <v>2018</v>
      </c>
      <c r="E986" s="1">
        <v>43378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t="s">
        <v>2494</v>
      </c>
      <c r="P986" t="s">
        <v>42</v>
      </c>
      <c r="Q986" t="s">
        <v>43</v>
      </c>
      <c r="R986" t="s">
        <v>2495</v>
      </c>
      <c r="S986">
        <v>7.968</v>
      </c>
    </row>
    <row r="987" spans="1:19" x14ac:dyDescent="0.25">
      <c r="A987">
        <v>986</v>
      </c>
      <c r="B987" t="s">
        <v>2956</v>
      </c>
      <c r="C987" s="1">
        <v>43372</v>
      </c>
      <c r="D987" s="5">
        <f t="shared" si="15"/>
        <v>2018</v>
      </c>
      <c r="E987" s="1">
        <v>43378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t="s">
        <v>2959</v>
      </c>
      <c r="P987" t="s">
        <v>42</v>
      </c>
      <c r="Q987" t="s">
        <v>169</v>
      </c>
      <c r="R987" t="s">
        <v>2960</v>
      </c>
      <c r="S987">
        <v>27.968</v>
      </c>
    </row>
    <row r="988" spans="1:19" x14ac:dyDescent="0.25">
      <c r="A988">
        <v>987</v>
      </c>
      <c r="B988" t="s">
        <v>2956</v>
      </c>
      <c r="C988" s="1">
        <v>43372</v>
      </c>
      <c r="D988" s="5">
        <f t="shared" si="15"/>
        <v>2018</v>
      </c>
      <c r="E988" s="1">
        <v>43378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t="s">
        <v>2961</v>
      </c>
      <c r="P988" t="s">
        <v>67</v>
      </c>
      <c r="Q988" t="s">
        <v>680</v>
      </c>
      <c r="R988" t="s">
        <v>2962</v>
      </c>
      <c r="S988">
        <v>336.51</v>
      </c>
    </row>
    <row r="989" spans="1:19" x14ac:dyDescent="0.25">
      <c r="A989">
        <v>988</v>
      </c>
      <c r="B989" t="s">
        <v>2963</v>
      </c>
      <c r="C989" s="1">
        <v>42439</v>
      </c>
      <c r="D989" s="5">
        <f t="shared" si="15"/>
        <v>2016</v>
      </c>
      <c r="E989" s="1">
        <v>42439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t="s">
        <v>2966</v>
      </c>
      <c r="P989" t="s">
        <v>42</v>
      </c>
      <c r="Q989" t="s">
        <v>71</v>
      </c>
      <c r="R989" t="s">
        <v>2967</v>
      </c>
      <c r="S989">
        <v>1.1120000000000001</v>
      </c>
    </row>
    <row r="990" spans="1:19" x14ac:dyDescent="0.25">
      <c r="A990">
        <v>989</v>
      </c>
      <c r="B990" t="s">
        <v>2968</v>
      </c>
      <c r="C990" s="1">
        <v>43241</v>
      </c>
      <c r="D990" s="5">
        <f t="shared" si="15"/>
        <v>2018</v>
      </c>
      <c r="E990" s="1">
        <v>43246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t="s">
        <v>2239</v>
      </c>
      <c r="P990" t="s">
        <v>28</v>
      </c>
      <c r="Q990" t="s">
        <v>61</v>
      </c>
      <c r="R990" t="s">
        <v>2240</v>
      </c>
      <c r="S990">
        <v>520.04999999999995</v>
      </c>
    </row>
    <row r="991" spans="1:19" x14ac:dyDescent="0.25">
      <c r="A991">
        <v>990</v>
      </c>
      <c r="B991" t="s">
        <v>2968</v>
      </c>
      <c r="C991" s="1">
        <v>43241</v>
      </c>
      <c r="D991" s="5">
        <f t="shared" si="15"/>
        <v>2018</v>
      </c>
      <c r="E991" s="1">
        <v>43246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t="s">
        <v>2969</v>
      </c>
      <c r="P991" t="s">
        <v>42</v>
      </c>
      <c r="Q991" t="s">
        <v>64</v>
      </c>
      <c r="R991" t="s">
        <v>2970</v>
      </c>
      <c r="S991">
        <v>17.97</v>
      </c>
    </row>
    <row r="992" spans="1:19" x14ac:dyDescent="0.25">
      <c r="A992">
        <v>991</v>
      </c>
      <c r="B992" t="s">
        <v>2971</v>
      </c>
      <c r="C992" s="1">
        <v>42458</v>
      </c>
      <c r="D992" s="5">
        <f t="shared" si="15"/>
        <v>2016</v>
      </c>
      <c r="E992" s="1">
        <v>42460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t="s">
        <v>1135</v>
      </c>
      <c r="P992" t="s">
        <v>28</v>
      </c>
      <c r="Q992" t="s">
        <v>32</v>
      </c>
      <c r="R992" t="s">
        <v>1136</v>
      </c>
      <c r="S992">
        <v>1166.92</v>
      </c>
    </row>
    <row r="993" spans="1:19" x14ac:dyDescent="0.25">
      <c r="A993">
        <v>992</v>
      </c>
      <c r="B993" t="s">
        <v>2974</v>
      </c>
      <c r="C993" s="1">
        <v>42987</v>
      </c>
      <c r="D993" s="5">
        <f t="shared" si="15"/>
        <v>2017</v>
      </c>
      <c r="E993" s="1">
        <v>42989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t="s">
        <v>2443</v>
      </c>
      <c r="P993" t="s">
        <v>42</v>
      </c>
      <c r="Q993" t="s">
        <v>71</v>
      </c>
      <c r="R993" t="s">
        <v>2444</v>
      </c>
      <c r="S993">
        <v>14.624000000000001</v>
      </c>
    </row>
    <row r="994" spans="1:19" x14ac:dyDescent="0.25">
      <c r="A994">
        <v>993</v>
      </c>
      <c r="B994" t="s">
        <v>2975</v>
      </c>
      <c r="C994" s="1">
        <v>42973</v>
      </c>
      <c r="D994" s="5">
        <f t="shared" si="15"/>
        <v>2017</v>
      </c>
      <c r="E994" s="1">
        <v>42974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t="s">
        <v>1069</v>
      </c>
      <c r="P994" t="s">
        <v>42</v>
      </c>
      <c r="Q994" t="s">
        <v>265</v>
      </c>
      <c r="R994" t="s">
        <v>1070</v>
      </c>
      <c r="S994">
        <v>10.23</v>
      </c>
    </row>
    <row r="995" spans="1:19" x14ac:dyDescent="0.25">
      <c r="A995">
        <v>994</v>
      </c>
      <c r="B995" t="s">
        <v>2975</v>
      </c>
      <c r="C995" s="1">
        <v>42973</v>
      </c>
      <c r="D995" s="5">
        <f t="shared" si="15"/>
        <v>2017</v>
      </c>
      <c r="E995" s="1">
        <v>42974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t="s">
        <v>2976</v>
      </c>
      <c r="P995" t="s">
        <v>42</v>
      </c>
      <c r="Q995" t="s">
        <v>86</v>
      </c>
      <c r="R995" t="s">
        <v>2977</v>
      </c>
      <c r="S995">
        <v>154.9</v>
      </c>
    </row>
    <row r="996" spans="1:19" x14ac:dyDescent="0.25">
      <c r="A996">
        <v>995</v>
      </c>
      <c r="B996" t="s">
        <v>2978</v>
      </c>
      <c r="C996" s="1">
        <v>42145</v>
      </c>
      <c r="D996" s="5">
        <f t="shared" si="15"/>
        <v>2015</v>
      </c>
      <c r="E996" s="1">
        <v>42149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t="s">
        <v>2982</v>
      </c>
      <c r="P996" t="s">
        <v>42</v>
      </c>
      <c r="Q996" t="s">
        <v>71</v>
      </c>
      <c r="R996" t="s">
        <v>2983</v>
      </c>
      <c r="S996">
        <v>2715.93</v>
      </c>
    </row>
    <row r="997" spans="1:19" x14ac:dyDescent="0.25">
      <c r="A997">
        <v>996</v>
      </c>
      <c r="B997" t="s">
        <v>2978</v>
      </c>
      <c r="C997" s="1">
        <v>42145</v>
      </c>
      <c r="D997" s="5">
        <f t="shared" si="15"/>
        <v>2015</v>
      </c>
      <c r="E997" s="1">
        <v>42149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t="s">
        <v>2489</v>
      </c>
      <c r="P997" t="s">
        <v>67</v>
      </c>
      <c r="Q997" t="s">
        <v>68</v>
      </c>
      <c r="R997" t="s">
        <v>2984</v>
      </c>
      <c r="S997">
        <v>617.97</v>
      </c>
    </row>
    <row r="998" spans="1:19" x14ac:dyDescent="0.25">
      <c r="A998">
        <v>997</v>
      </c>
      <c r="B998" t="s">
        <v>2985</v>
      </c>
      <c r="C998" s="1">
        <v>42671</v>
      </c>
      <c r="D998" s="5">
        <f t="shared" si="15"/>
        <v>2016</v>
      </c>
      <c r="E998" s="1">
        <v>42677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2988</v>
      </c>
      <c r="P998" t="s">
        <v>42</v>
      </c>
      <c r="Q998" t="s">
        <v>169</v>
      </c>
      <c r="R998" t="s">
        <v>2989</v>
      </c>
      <c r="S998">
        <v>10.67</v>
      </c>
    </row>
    <row r="999" spans="1:19" x14ac:dyDescent="0.25">
      <c r="A999">
        <v>998</v>
      </c>
      <c r="B999" t="s">
        <v>2985</v>
      </c>
      <c r="C999" s="1">
        <v>42671</v>
      </c>
      <c r="D999" s="5">
        <f t="shared" si="15"/>
        <v>2016</v>
      </c>
      <c r="E999" s="1">
        <v>42677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2990</v>
      </c>
      <c r="P999" t="s">
        <v>42</v>
      </c>
      <c r="Q999" t="s">
        <v>55</v>
      </c>
      <c r="R999" t="s">
        <v>2991</v>
      </c>
      <c r="S999">
        <v>36.630000000000003</v>
      </c>
    </row>
    <row r="1000" spans="1:19" x14ac:dyDescent="0.25">
      <c r="A1000">
        <v>999</v>
      </c>
      <c r="B1000" t="s">
        <v>2985</v>
      </c>
      <c r="C1000" s="1">
        <v>42671</v>
      </c>
      <c r="D1000" s="5">
        <f t="shared" si="15"/>
        <v>2016</v>
      </c>
      <c r="E1000" s="1">
        <v>42677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2992</v>
      </c>
      <c r="P1000" t="s">
        <v>28</v>
      </c>
      <c r="Q1000" t="s">
        <v>61</v>
      </c>
      <c r="R1000" t="s">
        <v>2993</v>
      </c>
      <c r="S1000">
        <v>24.1</v>
      </c>
    </row>
    <row r="1001" spans="1:19" x14ac:dyDescent="0.25">
      <c r="A1001">
        <v>1000</v>
      </c>
      <c r="B1001" t="s">
        <v>2985</v>
      </c>
      <c r="C1001" s="1">
        <v>42671</v>
      </c>
      <c r="D1001" s="5">
        <f t="shared" si="15"/>
        <v>2016</v>
      </c>
      <c r="E1001" s="1">
        <v>42677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1133</v>
      </c>
      <c r="P1001" t="s">
        <v>28</v>
      </c>
      <c r="Q1001" t="s">
        <v>61</v>
      </c>
      <c r="R1001" t="s">
        <v>1134</v>
      </c>
      <c r="S1001">
        <v>33.11</v>
      </c>
    </row>
    <row r="1002" spans="1:19" x14ac:dyDescent="0.25">
      <c r="A1002">
        <v>1001</v>
      </c>
      <c r="B1002" t="s">
        <v>2994</v>
      </c>
      <c r="C1002" s="1">
        <v>43052</v>
      </c>
      <c r="D1002" s="5">
        <f t="shared" si="15"/>
        <v>2017</v>
      </c>
      <c r="E1002" s="1">
        <v>43056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t="s">
        <v>2591</v>
      </c>
      <c r="P1002" t="s">
        <v>42</v>
      </c>
      <c r="Q1002" t="s">
        <v>64</v>
      </c>
      <c r="R1002" t="s">
        <v>2592</v>
      </c>
      <c r="S1002">
        <v>44.02</v>
      </c>
    </row>
    <row r="1003" spans="1:19" x14ac:dyDescent="0.25">
      <c r="A1003">
        <v>1002</v>
      </c>
      <c r="B1003" t="s">
        <v>2995</v>
      </c>
      <c r="C1003" s="1">
        <v>42582</v>
      </c>
      <c r="D1003" s="5">
        <f t="shared" si="15"/>
        <v>2016</v>
      </c>
      <c r="E1003" s="1">
        <v>42582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t="s">
        <v>2996</v>
      </c>
      <c r="P1003" t="s">
        <v>67</v>
      </c>
      <c r="Q1003" t="s">
        <v>157</v>
      </c>
      <c r="R1003" t="s">
        <v>2997</v>
      </c>
      <c r="S1003">
        <v>2309.65</v>
      </c>
    </row>
    <row r="1004" spans="1:19" x14ac:dyDescent="0.25">
      <c r="A1004">
        <v>1003</v>
      </c>
      <c r="B1004" t="s">
        <v>2995</v>
      </c>
      <c r="C1004" s="1">
        <v>42582</v>
      </c>
      <c r="D1004" s="5">
        <f t="shared" si="15"/>
        <v>2016</v>
      </c>
      <c r="E1004" s="1">
        <v>42582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t="s">
        <v>1050</v>
      </c>
      <c r="P1004" t="s">
        <v>28</v>
      </c>
      <c r="Q1004" t="s">
        <v>52</v>
      </c>
      <c r="R1004" t="s">
        <v>1051</v>
      </c>
      <c r="S1004">
        <v>1090.7819999999999</v>
      </c>
    </row>
    <row r="1005" spans="1:19" x14ac:dyDescent="0.25">
      <c r="A1005">
        <v>1004</v>
      </c>
      <c r="B1005" t="s">
        <v>2995</v>
      </c>
      <c r="C1005" s="1">
        <v>42582</v>
      </c>
      <c r="D1005" s="5">
        <f t="shared" si="15"/>
        <v>2016</v>
      </c>
      <c r="E1005" s="1">
        <v>42582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t="s">
        <v>2928</v>
      </c>
      <c r="P1005" t="s">
        <v>42</v>
      </c>
      <c r="Q1005" t="s">
        <v>86</v>
      </c>
      <c r="R1005" t="s">
        <v>2929</v>
      </c>
      <c r="S1005">
        <v>19.440000000000001</v>
      </c>
    </row>
    <row r="1006" spans="1:19" x14ac:dyDescent="0.25">
      <c r="A1006">
        <v>1005</v>
      </c>
      <c r="B1006" t="s">
        <v>2998</v>
      </c>
      <c r="C1006" s="1">
        <v>42609</v>
      </c>
      <c r="D1006" s="5">
        <f t="shared" si="15"/>
        <v>2016</v>
      </c>
      <c r="E1006" s="1">
        <v>42613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t="s">
        <v>3002</v>
      </c>
      <c r="P1006" t="s">
        <v>42</v>
      </c>
      <c r="Q1006" t="s">
        <v>55</v>
      </c>
      <c r="R1006" t="s">
        <v>3003</v>
      </c>
      <c r="S1006">
        <v>484.65</v>
      </c>
    </row>
    <row r="1007" spans="1:19" x14ac:dyDescent="0.25">
      <c r="A1007">
        <v>1006</v>
      </c>
      <c r="B1007" t="s">
        <v>3004</v>
      </c>
      <c r="C1007" s="1">
        <v>42687</v>
      </c>
      <c r="D1007" s="5">
        <f t="shared" si="15"/>
        <v>2016</v>
      </c>
      <c r="E1007" s="1">
        <v>42691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t="s">
        <v>2704</v>
      </c>
      <c r="P1007" t="s">
        <v>42</v>
      </c>
      <c r="Q1007" t="s">
        <v>86</v>
      </c>
      <c r="R1007" t="s">
        <v>2705</v>
      </c>
      <c r="S1007">
        <v>115.29600000000001</v>
      </c>
    </row>
    <row r="1008" spans="1:19" x14ac:dyDescent="0.25">
      <c r="A1008">
        <v>1007</v>
      </c>
      <c r="B1008" t="s">
        <v>3005</v>
      </c>
      <c r="C1008" s="1">
        <v>42680</v>
      </c>
      <c r="D1008" s="5">
        <f t="shared" si="15"/>
        <v>2016</v>
      </c>
      <c r="E1008" s="1">
        <v>42683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t="s">
        <v>497</v>
      </c>
      <c r="P1008" t="s">
        <v>42</v>
      </c>
      <c r="Q1008" t="s">
        <v>169</v>
      </c>
      <c r="R1008" t="s">
        <v>498</v>
      </c>
      <c r="S1008">
        <v>7.08</v>
      </c>
    </row>
    <row r="1009" spans="1:19" x14ac:dyDescent="0.25">
      <c r="A1009">
        <v>1008</v>
      </c>
      <c r="B1009" t="s">
        <v>3005</v>
      </c>
      <c r="C1009" s="1">
        <v>42680</v>
      </c>
      <c r="D1009" s="5">
        <f t="shared" si="15"/>
        <v>2016</v>
      </c>
      <c r="E1009" s="1">
        <v>42683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t="s">
        <v>3008</v>
      </c>
      <c r="P1009" t="s">
        <v>42</v>
      </c>
      <c r="Q1009" t="s">
        <v>71</v>
      </c>
      <c r="R1009" t="s">
        <v>3009</v>
      </c>
      <c r="S1009">
        <v>4.4009999999999998</v>
      </c>
    </row>
    <row r="1010" spans="1:19" x14ac:dyDescent="0.25">
      <c r="A1010">
        <v>1009</v>
      </c>
      <c r="B1010" t="s">
        <v>3010</v>
      </c>
      <c r="C1010" s="1">
        <v>43460</v>
      </c>
      <c r="D1010" s="5">
        <f t="shared" si="15"/>
        <v>2018</v>
      </c>
      <c r="E1010" s="1">
        <v>43466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t="s">
        <v>1638</v>
      </c>
      <c r="P1010" t="s">
        <v>42</v>
      </c>
      <c r="Q1010" t="s">
        <v>86</v>
      </c>
      <c r="R1010" t="s">
        <v>1639</v>
      </c>
      <c r="S1010">
        <v>44.75</v>
      </c>
    </row>
    <row r="1011" spans="1:19" x14ac:dyDescent="0.25">
      <c r="A1011">
        <v>1010</v>
      </c>
      <c r="B1011" t="s">
        <v>3011</v>
      </c>
      <c r="C1011" s="1">
        <v>43313</v>
      </c>
      <c r="D1011" s="5">
        <f t="shared" si="15"/>
        <v>2018</v>
      </c>
      <c r="E1011" s="1">
        <v>43315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t="s">
        <v>690</v>
      </c>
      <c r="P1011" t="s">
        <v>67</v>
      </c>
      <c r="Q1011" t="s">
        <v>68</v>
      </c>
      <c r="R1011" t="s">
        <v>691</v>
      </c>
      <c r="S1011">
        <v>95.983999999999995</v>
      </c>
    </row>
    <row r="1012" spans="1:19" x14ac:dyDescent="0.25">
      <c r="A1012">
        <v>1011</v>
      </c>
      <c r="B1012" t="s">
        <v>3012</v>
      </c>
      <c r="C1012" s="1">
        <v>42332</v>
      </c>
      <c r="D1012" s="5">
        <f t="shared" si="15"/>
        <v>2015</v>
      </c>
      <c r="E1012" s="1">
        <v>42334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t="s">
        <v>3015</v>
      </c>
      <c r="P1012" t="s">
        <v>28</v>
      </c>
      <c r="Q1012" t="s">
        <v>61</v>
      </c>
      <c r="R1012" t="s">
        <v>3016</v>
      </c>
      <c r="S1012">
        <v>151.72</v>
      </c>
    </row>
    <row r="1013" spans="1:19" x14ac:dyDescent="0.25">
      <c r="A1013">
        <v>1012</v>
      </c>
      <c r="B1013" t="s">
        <v>3017</v>
      </c>
      <c r="C1013" s="1">
        <v>43268</v>
      </c>
      <c r="D1013" s="5">
        <f t="shared" si="15"/>
        <v>2018</v>
      </c>
      <c r="E1013" s="1">
        <v>43272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t="s">
        <v>166</v>
      </c>
      <c r="P1013" t="s">
        <v>28</v>
      </c>
      <c r="Q1013" t="s">
        <v>61</v>
      </c>
      <c r="R1013" t="s">
        <v>167</v>
      </c>
      <c r="S1013">
        <v>155.25</v>
      </c>
    </row>
    <row r="1014" spans="1:19" x14ac:dyDescent="0.25">
      <c r="A1014">
        <v>1013</v>
      </c>
      <c r="B1014" t="s">
        <v>3017</v>
      </c>
      <c r="C1014" s="1">
        <v>43268</v>
      </c>
      <c r="D1014" s="5">
        <f t="shared" si="15"/>
        <v>2018</v>
      </c>
      <c r="E1014" s="1">
        <v>43272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t="s">
        <v>3019</v>
      </c>
      <c r="P1014" t="s">
        <v>42</v>
      </c>
      <c r="Q1014" t="s">
        <v>55</v>
      </c>
      <c r="R1014" t="s">
        <v>3020</v>
      </c>
      <c r="S1014">
        <v>14.03</v>
      </c>
    </row>
    <row r="1015" spans="1:19" x14ac:dyDescent="0.25">
      <c r="A1015">
        <v>1014</v>
      </c>
      <c r="B1015" t="s">
        <v>3021</v>
      </c>
      <c r="C1015" s="1">
        <v>42725</v>
      </c>
      <c r="D1015" s="5">
        <f t="shared" si="15"/>
        <v>2016</v>
      </c>
      <c r="E1015" s="1">
        <v>42728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t="s">
        <v>881</v>
      </c>
      <c r="P1015" t="s">
        <v>28</v>
      </c>
      <c r="Q1015" t="s">
        <v>52</v>
      </c>
      <c r="R1015" t="s">
        <v>882</v>
      </c>
      <c r="S1015">
        <v>1618.37</v>
      </c>
    </row>
    <row r="1016" spans="1:19" x14ac:dyDescent="0.25">
      <c r="A1016">
        <v>1015</v>
      </c>
      <c r="B1016" t="s">
        <v>3021</v>
      </c>
      <c r="C1016" s="1">
        <v>42725</v>
      </c>
      <c r="D1016" s="5">
        <f t="shared" si="15"/>
        <v>2016</v>
      </c>
      <c r="E1016" s="1">
        <v>42728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t="s">
        <v>3024</v>
      </c>
      <c r="P1016" t="s">
        <v>67</v>
      </c>
      <c r="Q1016" t="s">
        <v>157</v>
      </c>
      <c r="R1016" t="s">
        <v>3025</v>
      </c>
      <c r="S1016">
        <v>99.6</v>
      </c>
    </row>
    <row r="1017" spans="1:19" x14ac:dyDescent="0.25">
      <c r="A1017">
        <v>1016</v>
      </c>
      <c r="B1017" t="s">
        <v>3026</v>
      </c>
      <c r="C1017" s="1">
        <v>42630</v>
      </c>
      <c r="D1017" s="5">
        <f t="shared" si="15"/>
        <v>2016</v>
      </c>
      <c r="E1017" s="1">
        <v>42632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t="s">
        <v>1056</v>
      </c>
      <c r="P1017" t="s">
        <v>42</v>
      </c>
      <c r="Q1017" t="s">
        <v>86</v>
      </c>
      <c r="R1017" t="s">
        <v>1057</v>
      </c>
      <c r="S1017">
        <v>32.4</v>
      </c>
    </row>
    <row r="1018" spans="1:19" x14ac:dyDescent="0.25">
      <c r="A1018">
        <v>1017</v>
      </c>
      <c r="B1018" t="s">
        <v>3027</v>
      </c>
      <c r="C1018" s="1">
        <v>42557</v>
      </c>
      <c r="D1018" s="5">
        <f t="shared" si="15"/>
        <v>2016</v>
      </c>
      <c r="E1018" s="1">
        <v>42561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t="s">
        <v>3030</v>
      </c>
      <c r="P1018" t="s">
        <v>28</v>
      </c>
      <c r="Q1018" t="s">
        <v>61</v>
      </c>
      <c r="R1018" t="s">
        <v>3031</v>
      </c>
      <c r="S1018">
        <v>13.96</v>
      </c>
    </row>
    <row r="1019" spans="1:19" x14ac:dyDescent="0.25">
      <c r="A1019">
        <v>1018</v>
      </c>
      <c r="B1019" t="s">
        <v>3027</v>
      </c>
      <c r="C1019" s="1">
        <v>42557</v>
      </c>
      <c r="D1019" s="5">
        <f t="shared" si="15"/>
        <v>2016</v>
      </c>
      <c r="E1019" s="1">
        <v>42561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t="s">
        <v>2679</v>
      </c>
      <c r="P1019" t="s">
        <v>28</v>
      </c>
      <c r="Q1019" t="s">
        <v>61</v>
      </c>
      <c r="R1019" t="s">
        <v>2680</v>
      </c>
      <c r="S1019">
        <v>155.82</v>
      </c>
    </row>
    <row r="1020" spans="1:19" x14ac:dyDescent="0.25">
      <c r="A1020">
        <v>1019</v>
      </c>
      <c r="B1020" t="s">
        <v>3027</v>
      </c>
      <c r="C1020" s="1">
        <v>42557</v>
      </c>
      <c r="D1020" s="5">
        <f t="shared" si="15"/>
        <v>2016</v>
      </c>
      <c r="E1020" s="1">
        <v>42561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t="s">
        <v>3032</v>
      </c>
      <c r="P1020" t="s">
        <v>67</v>
      </c>
      <c r="Q1020" t="s">
        <v>68</v>
      </c>
      <c r="R1020" t="s">
        <v>3033</v>
      </c>
      <c r="S1020">
        <v>124.95</v>
      </c>
    </row>
    <row r="1021" spans="1:19" x14ac:dyDescent="0.25">
      <c r="A1021">
        <v>1020</v>
      </c>
      <c r="B1021" t="s">
        <v>3027</v>
      </c>
      <c r="C1021" s="1">
        <v>42557</v>
      </c>
      <c r="D1021" s="5">
        <f t="shared" si="15"/>
        <v>2016</v>
      </c>
      <c r="E1021" s="1">
        <v>42561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t="s">
        <v>3034</v>
      </c>
      <c r="P1021" t="s">
        <v>42</v>
      </c>
      <c r="Q1021" t="s">
        <v>55</v>
      </c>
      <c r="R1021" t="s">
        <v>3035</v>
      </c>
      <c r="S1021">
        <v>601.65</v>
      </c>
    </row>
    <row r="1022" spans="1:19" x14ac:dyDescent="0.25">
      <c r="A1022">
        <v>1021</v>
      </c>
      <c r="B1022" t="s">
        <v>3036</v>
      </c>
      <c r="C1022" s="1">
        <v>42487</v>
      </c>
      <c r="D1022" s="5">
        <f t="shared" si="15"/>
        <v>2016</v>
      </c>
      <c r="E1022" s="1">
        <v>42493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t="s">
        <v>3038</v>
      </c>
      <c r="P1022" t="s">
        <v>42</v>
      </c>
      <c r="Q1022" t="s">
        <v>64</v>
      </c>
      <c r="R1022" t="s">
        <v>3039</v>
      </c>
      <c r="S1022">
        <v>22.74</v>
      </c>
    </row>
    <row r="1023" spans="1:19" x14ac:dyDescent="0.25">
      <c r="A1023">
        <v>1022</v>
      </c>
      <c r="B1023" t="s">
        <v>3036</v>
      </c>
      <c r="C1023" s="1">
        <v>42487</v>
      </c>
      <c r="D1023" s="5">
        <f t="shared" si="15"/>
        <v>2016</v>
      </c>
      <c r="E1023" s="1">
        <v>42493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t="s">
        <v>3040</v>
      </c>
      <c r="P1023" t="s">
        <v>28</v>
      </c>
      <c r="Q1023" t="s">
        <v>32</v>
      </c>
      <c r="R1023" t="s">
        <v>3041</v>
      </c>
      <c r="S1023">
        <v>1267.53</v>
      </c>
    </row>
    <row r="1024" spans="1:19" x14ac:dyDescent="0.25">
      <c r="A1024">
        <v>1023</v>
      </c>
      <c r="B1024" t="s">
        <v>3036</v>
      </c>
      <c r="C1024" s="1">
        <v>42487</v>
      </c>
      <c r="D1024" s="5">
        <f t="shared" si="15"/>
        <v>2016</v>
      </c>
      <c r="E1024" s="1">
        <v>42493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t="s">
        <v>3042</v>
      </c>
      <c r="P1024" t="s">
        <v>67</v>
      </c>
      <c r="Q1024" t="s">
        <v>680</v>
      </c>
      <c r="R1024" t="s">
        <v>3043</v>
      </c>
      <c r="S1024">
        <v>1379.92</v>
      </c>
    </row>
    <row r="1025" spans="1:19" x14ac:dyDescent="0.25">
      <c r="A1025">
        <v>1024</v>
      </c>
      <c r="B1025" t="s">
        <v>3044</v>
      </c>
      <c r="C1025" s="1">
        <v>42537</v>
      </c>
      <c r="D1025" s="5">
        <f t="shared" si="15"/>
        <v>2016</v>
      </c>
      <c r="E1025" s="1">
        <v>42541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t="s">
        <v>3045</v>
      </c>
      <c r="P1025" t="s">
        <v>42</v>
      </c>
      <c r="Q1025" t="s">
        <v>169</v>
      </c>
      <c r="R1025" t="s">
        <v>3046</v>
      </c>
      <c r="S1025">
        <v>6.2080000000000002</v>
      </c>
    </row>
    <row r="1026" spans="1:19" x14ac:dyDescent="0.25">
      <c r="A1026">
        <v>1025</v>
      </c>
      <c r="B1026" t="s">
        <v>3047</v>
      </c>
      <c r="C1026" s="1">
        <v>43451</v>
      </c>
      <c r="D1026" s="5">
        <f t="shared" si="15"/>
        <v>2018</v>
      </c>
      <c r="E1026" s="1">
        <v>43454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t="s">
        <v>3050</v>
      </c>
      <c r="P1026" t="s">
        <v>42</v>
      </c>
      <c r="Q1026" t="s">
        <v>71</v>
      </c>
      <c r="R1026" t="s">
        <v>3051</v>
      </c>
      <c r="S1026">
        <v>11.808</v>
      </c>
    </row>
    <row r="1027" spans="1:19" x14ac:dyDescent="0.25">
      <c r="A1027">
        <v>1026</v>
      </c>
      <c r="B1027" t="s">
        <v>3052</v>
      </c>
      <c r="C1027" s="1">
        <v>42746</v>
      </c>
      <c r="D1027" s="5">
        <f t="shared" ref="D1027:D1090" si="16">YEAR(C1027)</f>
        <v>2017</v>
      </c>
      <c r="E1027" s="1">
        <v>42748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t="s">
        <v>3055</v>
      </c>
      <c r="P1027" t="s">
        <v>42</v>
      </c>
      <c r="Q1027" t="s">
        <v>86</v>
      </c>
      <c r="R1027" t="s">
        <v>3056</v>
      </c>
      <c r="S1027">
        <v>15.552</v>
      </c>
    </row>
    <row r="1028" spans="1:19" x14ac:dyDescent="0.25">
      <c r="A1028">
        <v>1027</v>
      </c>
      <c r="B1028" t="s">
        <v>3052</v>
      </c>
      <c r="C1028" s="1">
        <v>42746</v>
      </c>
      <c r="D1028" s="5">
        <f t="shared" si="16"/>
        <v>2017</v>
      </c>
      <c r="E1028" s="1">
        <v>42748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t="s">
        <v>3057</v>
      </c>
      <c r="P1028" t="s">
        <v>42</v>
      </c>
      <c r="Q1028" t="s">
        <v>86</v>
      </c>
      <c r="R1028" t="s">
        <v>3058</v>
      </c>
      <c r="S1028">
        <v>63.311999999999998</v>
      </c>
    </row>
    <row r="1029" spans="1:19" x14ac:dyDescent="0.25">
      <c r="A1029">
        <v>1028</v>
      </c>
      <c r="B1029" t="s">
        <v>3052</v>
      </c>
      <c r="C1029" s="1">
        <v>42746</v>
      </c>
      <c r="D1029" s="5">
        <f t="shared" si="16"/>
        <v>2017</v>
      </c>
      <c r="E1029" s="1">
        <v>42748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t="s">
        <v>3059</v>
      </c>
      <c r="P1029" t="s">
        <v>67</v>
      </c>
      <c r="Q1029" t="s">
        <v>68</v>
      </c>
      <c r="R1029" t="s">
        <v>3060</v>
      </c>
      <c r="S1029">
        <v>15.587999999999999</v>
      </c>
    </row>
    <row r="1030" spans="1:19" x14ac:dyDescent="0.25">
      <c r="A1030">
        <v>1029</v>
      </c>
      <c r="B1030" t="s">
        <v>3061</v>
      </c>
      <c r="C1030" s="1">
        <v>42196</v>
      </c>
      <c r="D1030" s="5">
        <f t="shared" si="16"/>
        <v>2015</v>
      </c>
      <c r="E1030" s="1">
        <v>42200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t="s">
        <v>1053</v>
      </c>
      <c r="P1030" t="s">
        <v>42</v>
      </c>
      <c r="Q1030" t="s">
        <v>86</v>
      </c>
      <c r="R1030" t="s">
        <v>182</v>
      </c>
      <c r="S1030">
        <v>177.2</v>
      </c>
    </row>
    <row r="1031" spans="1:19" x14ac:dyDescent="0.25">
      <c r="A1031">
        <v>1030</v>
      </c>
      <c r="B1031" t="s">
        <v>3061</v>
      </c>
      <c r="C1031" s="1">
        <v>42196</v>
      </c>
      <c r="D1031" s="5">
        <f t="shared" si="16"/>
        <v>2015</v>
      </c>
      <c r="E1031" s="1">
        <v>42200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t="s">
        <v>3062</v>
      </c>
      <c r="P1031" t="s">
        <v>67</v>
      </c>
      <c r="Q1031" t="s">
        <v>68</v>
      </c>
      <c r="R1031" t="s">
        <v>3063</v>
      </c>
      <c r="S1031">
        <v>197.97</v>
      </c>
    </row>
    <row r="1032" spans="1:19" x14ac:dyDescent="0.25">
      <c r="A1032">
        <v>1031</v>
      </c>
      <c r="B1032" t="s">
        <v>3061</v>
      </c>
      <c r="C1032" s="1">
        <v>42196</v>
      </c>
      <c r="D1032" s="5">
        <f t="shared" si="16"/>
        <v>2015</v>
      </c>
      <c r="E1032" s="1">
        <v>42200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t="s">
        <v>1794</v>
      </c>
      <c r="P1032" t="s">
        <v>28</v>
      </c>
      <c r="Q1032" t="s">
        <v>32</v>
      </c>
      <c r="R1032" t="s">
        <v>1795</v>
      </c>
      <c r="S1032">
        <v>854.94</v>
      </c>
    </row>
    <row r="1033" spans="1:19" x14ac:dyDescent="0.25">
      <c r="A1033">
        <v>1032</v>
      </c>
      <c r="B1033" t="s">
        <v>3061</v>
      </c>
      <c r="C1033" s="1">
        <v>42196</v>
      </c>
      <c r="D1033" s="5">
        <f t="shared" si="16"/>
        <v>2015</v>
      </c>
      <c r="E1033" s="1">
        <v>42200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t="s">
        <v>422</v>
      </c>
      <c r="P1033" t="s">
        <v>28</v>
      </c>
      <c r="Q1033" t="s">
        <v>61</v>
      </c>
      <c r="R1033" t="s">
        <v>423</v>
      </c>
      <c r="S1033">
        <v>124.11</v>
      </c>
    </row>
    <row r="1034" spans="1:19" x14ac:dyDescent="0.25">
      <c r="A1034">
        <v>1033</v>
      </c>
      <c r="B1034" t="s">
        <v>3061</v>
      </c>
      <c r="C1034" s="1">
        <v>42196</v>
      </c>
      <c r="D1034" s="5">
        <f t="shared" si="16"/>
        <v>2015</v>
      </c>
      <c r="E1034" s="1">
        <v>42200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t="s">
        <v>3064</v>
      </c>
      <c r="P1034" t="s">
        <v>42</v>
      </c>
      <c r="Q1034" t="s">
        <v>43</v>
      </c>
      <c r="R1034" t="s">
        <v>3065</v>
      </c>
      <c r="S1034">
        <v>14.4</v>
      </c>
    </row>
    <row r="1035" spans="1:19" x14ac:dyDescent="0.25">
      <c r="A1035">
        <v>1034</v>
      </c>
      <c r="B1035" t="s">
        <v>3066</v>
      </c>
      <c r="C1035" s="1">
        <v>43059</v>
      </c>
      <c r="D1035" s="5">
        <f t="shared" si="16"/>
        <v>2017</v>
      </c>
      <c r="E1035" s="1">
        <v>43061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t="s">
        <v>3069</v>
      </c>
      <c r="P1035" t="s">
        <v>42</v>
      </c>
      <c r="Q1035" t="s">
        <v>86</v>
      </c>
      <c r="R1035" t="s">
        <v>3070</v>
      </c>
      <c r="S1035">
        <v>15.696</v>
      </c>
    </row>
    <row r="1036" spans="1:19" x14ac:dyDescent="0.25">
      <c r="A1036">
        <v>1035</v>
      </c>
      <c r="B1036" t="s">
        <v>3066</v>
      </c>
      <c r="C1036" s="1">
        <v>43059</v>
      </c>
      <c r="D1036" s="5">
        <f t="shared" si="16"/>
        <v>2017</v>
      </c>
      <c r="E1036" s="1">
        <v>43061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t="s">
        <v>970</v>
      </c>
      <c r="P1036" t="s">
        <v>42</v>
      </c>
      <c r="Q1036" t="s">
        <v>71</v>
      </c>
      <c r="R1036" t="s">
        <v>971</v>
      </c>
      <c r="S1036">
        <v>2.6280000000000001</v>
      </c>
    </row>
    <row r="1037" spans="1:19" x14ac:dyDescent="0.25">
      <c r="A1037">
        <v>1036</v>
      </c>
      <c r="B1037" t="s">
        <v>3066</v>
      </c>
      <c r="C1037" s="1">
        <v>43059</v>
      </c>
      <c r="D1037" s="5">
        <f t="shared" si="16"/>
        <v>2017</v>
      </c>
      <c r="E1037" s="1">
        <v>43061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t="s">
        <v>164</v>
      </c>
      <c r="P1037" t="s">
        <v>42</v>
      </c>
      <c r="Q1037" t="s">
        <v>71</v>
      </c>
      <c r="R1037" t="s">
        <v>165</v>
      </c>
      <c r="S1037">
        <v>14.427</v>
      </c>
    </row>
    <row r="1038" spans="1:19" x14ac:dyDescent="0.25">
      <c r="A1038">
        <v>1037</v>
      </c>
      <c r="B1038" t="s">
        <v>3071</v>
      </c>
      <c r="C1038" s="1">
        <v>42847</v>
      </c>
      <c r="D1038" s="5">
        <f t="shared" si="16"/>
        <v>2017</v>
      </c>
      <c r="E1038" s="1">
        <v>42851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t="s">
        <v>3073</v>
      </c>
      <c r="P1038" t="s">
        <v>28</v>
      </c>
      <c r="Q1038" t="s">
        <v>61</v>
      </c>
      <c r="R1038" t="s">
        <v>3074</v>
      </c>
      <c r="S1038">
        <v>86.62</v>
      </c>
    </row>
    <row r="1039" spans="1:19" x14ac:dyDescent="0.25">
      <c r="A1039">
        <v>1038</v>
      </c>
      <c r="B1039" t="s">
        <v>3075</v>
      </c>
      <c r="C1039" s="1">
        <v>42534</v>
      </c>
      <c r="D1039" s="5">
        <f t="shared" si="16"/>
        <v>2016</v>
      </c>
      <c r="E1039" s="1">
        <v>42535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t="s">
        <v>3078</v>
      </c>
      <c r="P1039" t="s">
        <v>42</v>
      </c>
      <c r="Q1039" t="s">
        <v>71</v>
      </c>
      <c r="R1039" t="s">
        <v>3079</v>
      </c>
      <c r="S1039">
        <v>36.624000000000002</v>
      </c>
    </row>
    <row r="1040" spans="1:19" x14ac:dyDescent="0.25">
      <c r="A1040">
        <v>1039</v>
      </c>
      <c r="B1040" t="s">
        <v>3080</v>
      </c>
      <c r="C1040" s="1">
        <v>43424</v>
      </c>
      <c r="D1040" s="5">
        <f t="shared" si="16"/>
        <v>2018</v>
      </c>
      <c r="E1040" s="1">
        <v>43425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t="s">
        <v>3083</v>
      </c>
      <c r="P1040" t="s">
        <v>42</v>
      </c>
      <c r="Q1040" t="s">
        <v>64</v>
      </c>
      <c r="R1040" t="s">
        <v>3084</v>
      </c>
      <c r="S1040">
        <v>23.968</v>
      </c>
    </row>
    <row r="1041" spans="1:19" x14ac:dyDescent="0.25">
      <c r="A1041">
        <v>1040</v>
      </c>
      <c r="B1041" t="s">
        <v>3080</v>
      </c>
      <c r="C1041" s="1">
        <v>43424</v>
      </c>
      <c r="D1041" s="5">
        <f t="shared" si="16"/>
        <v>2018</v>
      </c>
      <c r="E1041" s="1">
        <v>43425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t="s">
        <v>3085</v>
      </c>
      <c r="P1041" t="s">
        <v>42</v>
      </c>
      <c r="Q1041" t="s">
        <v>64</v>
      </c>
      <c r="R1041" t="s">
        <v>3039</v>
      </c>
      <c r="S1041">
        <v>28.728000000000002</v>
      </c>
    </row>
    <row r="1042" spans="1:19" x14ac:dyDescent="0.25">
      <c r="A1042">
        <v>1041</v>
      </c>
      <c r="B1042" t="s">
        <v>3086</v>
      </c>
      <c r="C1042" s="1">
        <v>42814</v>
      </c>
      <c r="D1042" s="5">
        <f t="shared" si="16"/>
        <v>2017</v>
      </c>
      <c r="E1042" s="1">
        <v>42818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t="s">
        <v>2401</v>
      </c>
      <c r="P1042" t="s">
        <v>28</v>
      </c>
      <c r="Q1042" t="s">
        <v>52</v>
      </c>
      <c r="R1042" t="s">
        <v>2402</v>
      </c>
      <c r="S1042">
        <v>697.16</v>
      </c>
    </row>
    <row r="1043" spans="1:19" x14ac:dyDescent="0.25">
      <c r="A1043">
        <v>1042</v>
      </c>
      <c r="B1043" t="s">
        <v>3090</v>
      </c>
      <c r="C1043" s="1">
        <v>42984</v>
      </c>
      <c r="D1043" s="5">
        <f t="shared" si="16"/>
        <v>2017</v>
      </c>
      <c r="E1043" s="1">
        <v>42987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t="s">
        <v>3093</v>
      </c>
      <c r="P1043" t="s">
        <v>67</v>
      </c>
      <c r="Q1043" t="s">
        <v>157</v>
      </c>
      <c r="R1043" t="s">
        <v>3094</v>
      </c>
      <c r="S1043">
        <v>31.86</v>
      </c>
    </row>
    <row r="1044" spans="1:19" x14ac:dyDescent="0.25">
      <c r="A1044">
        <v>1043</v>
      </c>
      <c r="B1044" t="s">
        <v>3090</v>
      </c>
      <c r="C1044" s="1">
        <v>42984</v>
      </c>
      <c r="D1044" s="5">
        <f t="shared" si="16"/>
        <v>2017</v>
      </c>
      <c r="E1044" s="1">
        <v>42987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t="s">
        <v>3095</v>
      </c>
      <c r="P1044" t="s">
        <v>28</v>
      </c>
      <c r="Q1044" t="s">
        <v>29</v>
      </c>
      <c r="R1044" t="s">
        <v>3096</v>
      </c>
      <c r="S1044">
        <v>722.35199999999998</v>
      </c>
    </row>
    <row r="1045" spans="1:19" x14ac:dyDescent="0.25">
      <c r="A1045">
        <v>1044</v>
      </c>
      <c r="B1045" t="s">
        <v>3097</v>
      </c>
      <c r="C1045" s="1">
        <v>43290</v>
      </c>
      <c r="D1045" s="5">
        <f t="shared" si="16"/>
        <v>2018</v>
      </c>
      <c r="E1045" s="1">
        <v>43293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t="s">
        <v>3100</v>
      </c>
      <c r="P1045" t="s">
        <v>42</v>
      </c>
      <c r="Q1045" t="s">
        <v>64</v>
      </c>
      <c r="R1045" t="s">
        <v>3101</v>
      </c>
      <c r="S1045">
        <v>8.84</v>
      </c>
    </row>
    <row r="1046" spans="1:19" x14ac:dyDescent="0.25">
      <c r="A1046">
        <v>1045</v>
      </c>
      <c r="B1046" t="s">
        <v>3097</v>
      </c>
      <c r="C1046" s="1">
        <v>43290</v>
      </c>
      <c r="D1046" s="5">
        <f t="shared" si="16"/>
        <v>2018</v>
      </c>
      <c r="E1046" s="1">
        <v>43293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t="s">
        <v>3102</v>
      </c>
      <c r="P1046" t="s">
        <v>42</v>
      </c>
      <c r="Q1046" t="s">
        <v>74</v>
      </c>
      <c r="R1046" t="s">
        <v>3103</v>
      </c>
      <c r="S1046">
        <v>58.463999999999999</v>
      </c>
    </row>
    <row r="1047" spans="1:19" x14ac:dyDescent="0.25">
      <c r="A1047">
        <v>1046</v>
      </c>
      <c r="B1047" t="s">
        <v>3104</v>
      </c>
      <c r="C1047" s="1">
        <v>43385</v>
      </c>
      <c r="D1047" s="5">
        <f t="shared" si="16"/>
        <v>2018</v>
      </c>
      <c r="E1047" s="1">
        <v>43389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t="s">
        <v>3106</v>
      </c>
      <c r="P1047" t="s">
        <v>28</v>
      </c>
      <c r="Q1047" t="s">
        <v>32</v>
      </c>
      <c r="R1047" t="s">
        <v>3107</v>
      </c>
      <c r="S1047">
        <v>254.60400000000001</v>
      </c>
    </row>
    <row r="1048" spans="1:19" x14ac:dyDescent="0.25">
      <c r="A1048">
        <v>1047</v>
      </c>
      <c r="B1048" t="s">
        <v>3108</v>
      </c>
      <c r="C1048" s="1">
        <v>42802</v>
      </c>
      <c r="D1048" s="5">
        <f t="shared" si="16"/>
        <v>2017</v>
      </c>
      <c r="E1048" s="1">
        <v>42807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t="s">
        <v>2489</v>
      </c>
      <c r="P1048" t="s">
        <v>67</v>
      </c>
      <c r="Q1048" t="s">
        <v>68</v>
      </c>
      <c r="R1048" t="s">
        <v>2490</v>
      </c>
      <c r="S1048">
        <v>1363.96</v>
      </c>
    </row>
    <row r="1049" spans="1:19" x14ac:dyDescent="0.25">
      <c r="A1049">
        <v>1048</v>
      </c>
      <c r="B1049" t="s">
        <v>3108</v>
      </c>
      <c r="C1049" s="1">
        <v>42802</v>
      </c>
      <c r="D1049" s="5">
        <f t="shared" si="16"/>
        <v>2017</v>
      </c>
      <c r="E1049" s="1">
        <v>42807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t="s">
        <v>456</v>
      </c>
      <c r="P1049" t="s">
        <v>28</v>
      </c>
      <c r="Q1049" t="s">
        <v>61</v>
      </c>
      <c r="R1049" t="s">
        <v>457</v>
      </c>
      <c r="S1049">
        <v>102.36</v>
      </c>
    </row>
    <row r="1050" spans="1:19" x14ac:dyDescent="0.25">
      <c r="A1050">
        <v>1049</v>
      </c>
      <c r="B1050" t="s">
        <v>3109</v>
      </c>
      <c r="C1050" s="1">
        <v>42151</v>
      </c>
      <c r="D1050" s="5">
        <f t="shared" si="16"/>
        <v>2015</v>
      </c>
      <c r="E1050" s="1">
        <v>42156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t="s">
        <v>201</v>
      </c>
      <c r="P1050" t="s">
        <v>67</v>
      </c>
      <c r="Q1050" t="s">
        <v>68</v>
      </c>
      <c r="R1050" t="s">
        <v>202</v>
      </c>
      <c r="S1050">
        <v>1113.5039999999999</v>
      </c>
    </row>
    <row r="1051" spans="1:19" x14ac:dyDescent="0.25">
      <c r="A1051">
        <v>1050</v>
      </c>
      <c r="B1051" t="s">
        <v>3109</v>
      </c>
      <c r="C1051" s="1">
        <v>42151</v>
      </c>
      <c r="D1051" s="5">
        <f t="shared" si="16"/>
        <v>2015</v>
      </c>
      <c r="E1051" s="1">
        <v>42156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t="s">
        <v>2299</v>
      </c>
      <c r="P1051" t="s">
        <v>67</v>
      </c>
      <c r="Q1051" t="s">
        <v>157</v>
      </c>
      <c r="R1051" t="s">
        <v>2300</v>
      </c>
      <c r="S1051">
        <v>99.99</v>
      </c>
    </row>
    <row r="1052" spans="1:19" x14ac:dyDescent="0.25">
      <c r="A1052">
        <v>1051</v>
      </c>
      <c r="B1052" t="s">
        <v>3110</v>
      </c>
      <c r="C1052" s="1">
        <v>42554</v>
      </c>
      <c r="D1052" s="5">
        <f t="shared" si="16"/>
        <v>2016</v>
      </c>
      <c r="E1052" s="1">
        <v>42556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t="s">
        <v>3113</v>
      </c>
      <c r="P1052" t="s">
        <v>28</v>
      </c>
      <c r="Q1052" t="s">
        <v>61</v>
      </c>
      <c r="R1052" t="s">
        <v>3114</v>
      </c>
      <c r="S1052">
        <v>168.464</v>
      </c>
    </row>
    <row r="1053" spans="1:19" x14ac:dyDescent="0.25">
      <c r="A1053">
        <v>1052</v>
      </c>
      <c r="B1053" t="s">
        <v>3110</v>
      </c>
      <c r="C1053" s="1">
        <v>42554</v>
      </c>
      <c r="D1053" s="5">
        <f t="shared" si="16"/>
        <v>2016</v>
      </c>
      <c r="E1053" s="1">
        <v>42556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t="s">
        <v>3115</v>
      </c>
      <c r="P1053" t="s">
        <v>42</v>
      </c>
      <c r="Q1053" t="s">
        <v>86</v>
      </c>
      <c r="R1053" t="s">
        <v>3116</v>
      </c>
      <c r="S1053">
        <v>6.72</v>
      </c>
    </row>
    <row r="1054" spans="1:19" x14ac:dyDescent="0.25">
      <c r="A1054">
        <v>1053</v>
      </c>
      <c r="B1054" t="s">
        <v>3110</v>
      </c>
      <c r="C1054" s="1">
        <v>42554</v>
      </c>
      <c r="D1054" s="5">
        <f t="shared" si="16"/>
        <v>2016</v>
      </c>
      <c r="E1054" s="1">
        <v>42556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t="s">
        <v>3117</v>
      </c>
      <c r="P1054" t="s">
        <v>28</v>
      </c>
      <c r="Q1054" t="s">
        <v>61</v>
      </c>
      <c r="R1054" t="s">
        <v>3118</v>
      </c>
      <c r="S1054">
        <v>282.88799999999998</v>
      </c>
    </row>
    <row r="1055" spans="1:19" x14ac:dyDescent="0.25">
      <c r="A1055">
        <v>1054</v>
      </c>
      <c r="B1055" t="s">
        <v>3119</v>
      </c>
      <c r="C1055" s="1">
        <v>42464</v>
      </c>
      <c r="D1055" s="5">
        <f t="shared" si="16"/>
        <v>2016</v>
      </c>
      <c r="E1055" s="1">
        <v>42468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t="s">
        <v>3122</v>
      </c>
      <c r="P1055" t="s">
        <v>42</v>
      </c>
      <c r="Q1055" t="s">
        <v>64</v>
      </c>
      <c r="R1055" t="s">
        <v>3123</v>
      </c>
      <c r="S1055">
        <v>11.16</v>
      </c>
    </row>
    <row r="1056" spans="1:19" x14ac:dyDescent="0.25">
      <c r="A1056">
        <v>1055</v>
      </c>
      <c r="B1056" t="s">
        <v>3119</v>
      </c>
      <c r="C1056" s="1">
        <v>42464</v>
      </c>
      <c r="D1056" s="5">
        <f t="shared" si="16"/>
        <v>2016</v>
      </c>
      <c r="E1056" s="1">
        <v>42468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t="s">
        <v>3124</v>
      </c>
      <c r="P1056" t="s">
        <v>28</v>
      </c>
      <c r="Q1056" t="s">
        <v>61</v>
      </c>
      <c r="R1056" t="s">
        <v>3125</v>
      </c>
      <c r="S1056">
        <v>108.4</v>
      </c>
    </row>
    <row r="1057" spans="1:19" x14ac:dyDescent="0.25">
      <c r="A1057">
        <v>1056</v>
      </c>
      <c r="B1057" t="s">
        <v>3119</v>
      </c>
      <c r="C1057" s="1">
        <v>42464</v>
      </c>
      <c r="D1057" s="5">
        <f t="shared" si="16"/>
        <v>2016</v>
      </c>
      <c r="E1057" s="1">
        <v>42468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t="s">
        <v>614</v>
      </c>
      <c r="P1057" t="s">
        <v>42</v>
      </c>
      <c r="Q1057" t="s">
        <v>71</v>
      </c>
      <c r="R1057" t="s">
        <v>615</v>
      </c>
      <c r="S1057">
        <v>82.343999999999994</v>
      </c>
    </row>
    <row r="1058" spans="1:19" x14ac:dyDescent="0.25">
      <c r="A1058">
        <v>1057</v>
      </c>
      <c r="B1058" t="s">
        <v>3119</v>
      </c>
      <c r="C1058" s="1">
        <v>42464</v>
      </c>
      <c r="D1058" s="5">
        <f t="shared" si="16"/>
        <v>2016</v>
      </c>
      <c r="E1058" s="1">
        <v>42468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t="s">
        <v>3126</v>
      </c>
      <c r="P1058" t="s">
        <v>42</v>
      </c>
      <c r="Q1058" t="s">
        <v>71</v>
      </c>
      <c r="R1058" t="s">
        <v>3127</v>
      </c>
      <c r="S1058">
        <v>9.0879999999999992</v>
      </c>
    </row>
    <row r="1059" spans="1:19" x14ac:dyDescent="0.25">
      <c r="A1059">
        <v>1058</v>
      </c>
      <c r="B1059" t="s">
        <v>3128</v>
      </c>
      <c r="C1059" s="1">
        <v>43444</v>
      </c>
      <c r="D1059" s="5">
        <f t="shared" si="16"/>
        <v>2018</v>
      </c>
      <c r="E1059" s="1">
        <v>43451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t="s">
        <v>3129</v>
      </c>
      <c r="P1059" t="s">
        <v>42</v>
      </c>
      <c r="Q1059" t="s">
        <v>71</v>
      </c>
      <c r="R1059" t="s">
        <v>3130</v>
      </c>
      <c r="S1059">
        <v>19.936</v>
      </c>
    </row>
    <row r="1060" spans="1:19" x14ac:dyDescent="0.25">
      <c r="A1060">
        <v>1059</v>
      </c>
      <c r="B1060" t="s">
        <v>3128</v>
      </c>
      <c r="C1060" s="1">
        <v>43444</v>
      </c>
      <c r="D1060" s="5">
        <f t="shared" si="16"/>
        <v>2018</v>
      </c>
      <c r="E1060" s="1">
        <v>43451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t="s">
        <v>3131</v>
      </c>
      <c r="P1060" t="s">
        <v>42</v>
      </c>
      <c r="Q1060" t="s">
        <v>71</v>
      </c>
      <c r="R1060" t="s">
        <v>3132</v>
      </c>
      <c r="S1060">
        <v>65.567999999999998</v>
      </c>
    </row>
    <row r="1061" spans="1:19" x14ac:dyDescent="0.25">
      <c r="A1061">
        <v>1060</v>
      </c>
      <c r="B1061" t="s">
        <v>3133</v>
      </c>
      <c r="C1061" s="1">
        <v>43063</v>
      </c>
      <c r="D1061" s="5">
        <f t="shared" si="16"/>
        <v>2017</v>
      </c>
      <c r="E1061" s="1">
        <v>43070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t="s">
        <v>3136</v>
      </c>
      <c r="P1061" t="s">
        <v>42</v>
      </c>
      <c r="Q1061" t="s">
        <v>265</v>
      </c>
      <c r="R1061" t="s">
        <v>3137</v>
      </c>
      <c r="S1061">
        <v>4.4160000000000004</v>
      </c>
    </row>
    <row r="1062" spans="1:19" x14ac:dyDescent="0.25">
      <c r="A1062">
        <v>1061</v>
      </c>
      <c r="B1062" t="s">
        <v>3138</v>
      </c>
      <c r="C1062" s="1">
        <v>42452</v>
      </c>
      <c r="D1062" s="5">
        <f t="shared" si="16"/>
        <v>2016</v>
      </c>
      <c r="E1062" s="1">
        <v>42458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t="s">
        <v>1538</v>
      </c>
      <c r="P1062" t="s">
        <v>28</v>
      </c>
      <c r="Q1062" t="s">
        <v>32</v>
      </c>
      <c r="R1062" t="s">
        <v>1539</v>
      </c>
      <c r="S1062">
        <v>107.77200000000001</v>
      </c>
    </row>
    <row r="1063" spans="1:19" x14ac:dyDescent="0.25">
      <c r="A1063">
        <v>1062</v>
      </c>
      <c r="B1063" t="s">
        <v>3139</v>
      </c>
      <c r="C1063" s="1">
        <v>42476</v>
      </c>
      <c r="D1063" s="5">
        <f t="shared" si="16"/>
        <v>2016</v>
      </c>
      <c r="E1063" s="1">
        <v>42481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t="s">
        <v>2138</v>
      </c>
      <c r="P1063" t="s">
        <v>42</v>
      </c>
      <c r="Q1063" t="s">
        <v>74</v>
      </c>
      <c r="R1063" t="s">
        <v>2139</v>
      </c>
      <c r="S1063">
        <v>45.216000000000001</v>
      </c>
    </row>
    <row r="1064" spans="1:19" x14ac:dyDescent="0.25">
      <c r="A1064">
        <v>1063</v>
      </c>
      <c r="B1064" t="s">
        <v>3139</v>
      </c>
      <c r="C1064" s="1">
        <v>42476</v>
      </c>
      <c r="D1064" s="5">
        <f t="shared" si="16"/>
        <v>2016</v>
      </c>
      <c r="E1064" s="1">
        <v>42481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t="s">
        <v>3142</v>
      </c>
      <c r="P1064" t="s">
        <v>42</v>
      </c>
      <c r="Q1064" t="s">
        <v>265</v>
      </c>
      <c r="R1064" t="s">
        <v>3143</v>
      </c>
      <c r="S1064">
        <v>10.416</v>
      </c>
    </row>
    <row r="1065" spans="1:19" x14ac:dyDescent="0.25">
      <c r="A1065">
        <v>1064</v>
      </c>
      <c r="B1065" t="s">
        <v>3139</v>
      </c>
      <c r="C1065" s="1">
        <v>42476</v>
      </c>
      <c r="D1065" s="5">
        <f t="shared" si="16"/>
        <v>2016</v>
      </c>
      <c r="E1065" s="1">
        <v>42481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t="s">
        <v>1367</v>
      </c>
      <c r="P1065" t="s">
        <v>42</v>
      </c>
      <c r="Q1065" t="s">
        <v>64</v>
      </c>
      <c r="R1065" t="s">
        <v>1368</v>
      </c>
      <c r="S1065">
        <v>7.8719999999999999</v>
      </c>
    </row>
    <row r="1066" spans="1:19" x14ac:dyDescent="0.25">
      <c r="A1066">
        <v>1065</v>
      </c>
      <c r="B1066" t="s">
        <v>3139</v>
      </c>
      <c r="C1066" s="1">
        <v>42476</v>
      </c>
      <c r="D1066" s="5">
        <f t="shared" si="16"/>
        <v>2016</v>
      </c>
      <c r="E1066" s="1">
        <v>42481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t="s">
        <v>3144</v>
      </c>
      <c r="P1066" t="s">
        <v>67</v>
      </c>
      <c r="Q1066" t="s">
        <v>68</v>
      </c>
      <c r="R1066" t="s">
        <v>3145</v>
      </c>
      <c r="S1066">
        <v>118.782</v>
      </c>
    </row>
    <row r="1067" spans="1:19" x14ac:dyDescent="0.25">
      <c r="A1067">
        <v>1066</v>
      </c>
      <c r="B1067" t="s">
        <v>3139</v>
      </c>
      <c r="C1067" s="1">
        <v>42476</v>
      </c>
      <c r="D1067" s="5">
        <f t="shared" si="16"/>
        <v>2016</v>
      </c>
      <c r="E1067" s="1">
        <v>42481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t="s">
        <v>3146</v>
      </c>
      <c r="P1067" t="s">
        <v>42</v>
      </c>
      <c r="Q1067" t="s">
        <v>265</v>
      </c>
      <c r="R1067" t="s">
        <v>3147</v>
      </c>
      <c r="S1067">
        <v>1.448</v>
      </c>
    </row>
    <row r="1068" spans="1:19" x14ac:dyDescent="0.25">
      <c r="A1068">
        <v>1067</v>
      </c>
      <c r="B1068" t="s">
        <v>3139</v>
      </c>
      <c r="C1068" s="1">
        <v>42476</v>
      </c>
      <c r="D1068" s="5">
        <f t="shared" si="16"/>
        <v>2016</v>
      </c>
      <c r="E1068" s="1">
        <v>42481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t="s">
        <v>3148</v>
      </c>
      <c r="P1068" t="s">
        <v>42</v>
      </c>
      <c r="Q1068" t="s">
        <v>71</v>
      </c>
      <c r="R1068" t="s">
        <v>3149</v>
      </c>
      <c r="S1068">
        <v>55.47</v>
      </c>
    </row>
    <row r="1069" spans="1:19" x14ac:dyDescent="0.25">
      <c r="A1069">
        <v>1068</v>
      </c>
      <c r="B1069" t="s">
        <v>3150</v>
      </c>
      <c r="C1069" s="1">
        <v>43009</v>
      </c>
      <c r="D1069" s="5">
        <f t="shared" si="16"/>
        <v>2017</v>
      </c>
      <c r="E1069" s="1">
        <v>43010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t="s">
        <v>300</v>
      </c>
      <c r="P1069" t="s">
        <v>28</v>
      </c>
      <c r="Q1069" t="s">
        <v>32</v>
      </c>
      <c r="R1069" t="s">
        <v>301</v>
      </c>
      <c r="S1069">
        <v>194.84800000000001</v>
      </c>
    </row>
    <row r="1070" spans="1:19" x14ac:dyDescent="0.25">
      <c r="A1070">
        <v>1069</v>
      </c>
      <c r="B1070" t="s">
        <v>3153</v>
      </c>
      <c r="C1070" s="1">
        <v>43371</v>
      </c>
      <c r="D1070" s="5">
        <f t="shared" si="16"/>
        <v>2018</v>
      </c>
      <c r="E1070" s="1">
        <v>43373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t="s">
        <v>1869</v>
      </c>
      <c r="P1070" t="s">
        <v>42</v>
      </c>
      <c r="Q1070" t="s">
        <v>575</v>
      </c>
      <c r="R1070" t="s">
        <v>1296</v>
      </c>
      <c r="S1070">
        <v>1.744</v>
      </c>
    </row>
    <row r="1071" spans="1:19" x14ac:dyDescent="0.25">
      <c r="A1071">
        <v>1070</v>
      </c>
      <c r="B1071" t="s">
        <v>3157</v>
      </c>
      <c r="C1071" s="1">
        <v>42576</v>
      </c>
      <c r="D1071" s="5">
        <f t="shared" si="16"/>
        <v>2016</v>
      </c>
      <c r="E1071" s="1">
        <v>42580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t="s">
        <v>1198</v>
      </c>
      <c r="P1071" t="s">
        <v>42</v>
      </c>
      <c r="Q1071" t="s">
        <v>71</v>
      </c>
      <c r="R1071" t="s">
        <v>1199</v>
      </c>
      <c r="S1071">
        <v>25.175999999999998</v>
      </c>
    </row>
    <row r="1072" spans="1:19" x14ac:dyDescent="0.25">
      <c r="A1072">
        <v>1071</v>
      </c>
      <c r="B1072" t="s">
        <v>3158</v>
      </c>
      <c r="C1072" s="1">
        <v>42694</v>
      </c>
      <c r="D1072" s="5">
        <f t="shared" si="16"/>
        <v>2016</v>
      </c>
      <c r="E1072" s="1">
        <v>42700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t="s">
        <v>1281</v>
      </c>
      <c r="P1072" t="s">
        <v>42</v>
      </c>
      <c r="Q1072" t="s">
        <v>64</v>
      </c>
      <c r="R1072" t="s">
        <v>1282</v>
      </c>
      <c r="S1072">
        <v>19.46</v>
      </c>
    </row>
    <row r="1073" spans="1:19" x14ac:dyDescent="0.25">
      <c r="A1073">
        <v>1072</v>
      </c>
      <c r="B1073" t="s">
        <v>3161</v>
      </c>
      <c r="C1073" s="1">
        <v>42853</v>
      </c>
      <c r="D1073" s="5">
        <f t="shared" si="16"/>
        <v>2017</v>
      </c>
      <c r="E1073" s="1">
        <v>42857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t="s">
        <v>1250</v>
      </c>
      <c r="P1073" t="s">
        <v>42</v>
      </c>
      <c r="Q1073" t="s">
        <v>86</v>
      </c>
      <c r="R1073" t="s">
        <v>1251</v>
      </c>
      <c r="S1073">
        <v>29.472000000000001</v>
      </c>
    </row>
    <row r="1074" spans="1:19" x14ac:dyDescent="0.25">
      <c r="A1074">
        <v>1073</v>
      </c>
      <c r="B1074" t="s">
        <v>3164</v>
      </c>
      <c r="C1074" s="1">
        <v>43418</v>
      </c>
      <c r="D1074" s="5">
        <f t="shared" si="16"/>
        <v>2018</v>
      </c>
      <c r="E1074" s="1">
        <v>43423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t="s">
        <v>3167</v>
      </c>
      <c r="P1074" t="s">
        <v>42</v>
      </c>
      <c r="Q1074" t="s">
        <v>71</v>
      </c>
      <c r="R1074" t="s">
        <v>3168</v>
      </c>
      <c r="S1074">
        <v>8.64</v>
      </c>
    </row>
    <row r="1075" spans="1:19" x14ac:dyDescent="0.25">
      <c r="A1075">
        <v>1074</v>
      </c>
      <c r="B1075" t="s">
        <v>3169</v>
      </c>
      <c r="C1075" s="1">
        <v>43051</v>
      </c>
      <c r="D1075" s="5">
        <f t="shared" si="16"/>
        <v>2017</v>
      </c>
      <c r="E1075" s="1">
        <v>43058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t="s">
        <v>3172</v>
      </c>
      <c r="P1075" t="s">
        <v>42</v>
      </c>
      <c r="Q1075" t="s">
        <v>71</v>
      </c>
      <c r="R1075" t="s">
        <v>3173</v>
      </c>
      <c r="S1075">
        <v>6.27</v>
      </c>
    </row>
    <row r="1076" spans="1:19" x14ac:dyDescent="0.25">
      <c r="A1076">
        <v>1075</v>
      </c>
      <c r="B1076" t="s">
        <v>3169</v>
      </c>
      <c r="C1076" s="1">
        <v>43051</v>
      </c>
      <c r="D1076" s="5">
        <f t="shared" si="16"/>
        <v>2017</v>
      </c>
      <c r="E1076" s="1">
        <v>43058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t="s">
        <v>1043</v>
      </c>
      <c r="P1076" t="s">
        <v>42</v>
      </c>
      <c r="Q1076" t="s">
        <v>71</v>
      </c>
      <c r="R1076" t="s">
        <v>1044</v>
      </c>
      <c r="S1076">
        <v>4.3680000000000003</v>
      </c>
    </row>
    <row r="1077" spans="1:19" x14ac:dyDescent="0.25">
      <c r="A1077">
        <v>1076</v>
      </c>
      <c r="B1077" t="s">
        <v>3169</v>
      </c>
      <c r="C1077" s="1">
        <v>43051</v>
      </c>
      <c r="D1077" s="5">
        <f t="shared" si="16"/>
        <v>2017</v>
      </c>
      <c r="E1077" s="1">
        <v>43058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t="s">
        <v>3174</v>
      </c>
      <c r="P1077" t="s">
        <v>67</v>
      </c>
      <c r="Q1077" t="s">
        <v>157</v>
      </c>
      <c r="R1077" t="s">
        <v>3175</v>
      </c>
      <c r="S1077">
        <v>31.984000000000002</v>
      </c>
    </row>
    <row r="1078" spans="1:19" x14ac:dyDescent="0.25">
      <c r="A1078">
        <v>1077</v>
      </c>
      <c r="B1078" t="s">
        <v>3176</v>
      </c>
      <c r="C1078" s="1">
        <v>43007</v>
      </c>
      <c r="D1078" s="5">
        <f t="shared" si="16"/>
        <v>2017</v>
      </c>
      <c r="E1078" s="1">
        <v>43008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t="s">
        <v>3179</v>
      </c>
      <c r="P1078" t="s">
        <v>42</v>
      </c>
      <c r="Q1078" t="s">
        <v>64</v>
      </c>
      <c r="R1078" t="s">
        <v>3180</v>
      </c>
      <c r="S1078">
        <v>40.880000000000003</v>
      </c>
    </row>
    <row r="1079" spans="1:19" x14ac:dyDescent="0.25">
      <c r="A1079">
        <v>1078</v>
      </c>
      <c r="B1079" t="s">
        <v>3181</v>
      </c>
      <c r="C1079" s="1">
        <v>43366</v>
      </c>
      <c r="D1079" s="5">
        <f t="shared" si="16"/>
        <v>2018</v>
      </c>
      <c r="E1079" s="1">
        <v>43368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t="s">
        <v>3184</v>
      </c>
      <c r="P1079" t="s">
        <v>42</v>
      </c>
      <c r="Q1079" t="s">
        <v>74</v>
      </c>
      <c r="R1079" t="s">
        <v>3185</v>
      </c>
      <c r="S1079">
        <v>119.96</v>
      </c>
    </row>
    <row r="1080" spans="1:19" x14ac:dyDescent="0.25">
      <c r="A1080">
        <v>1079</v>
      </c>
      <c r="B1080" t="s">
        <v>3181</v>
      </c>
      <c r="C1080" s="1">
        <v>43366</v>
      </c>
      <c r="D1080" s="5">
        <f t="shared" si="16"/>
        <v>2018</v>
      </c>
      <c r="E1080" s="1">
        <v>43368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t="s">
        <v>1825</v>
      </c>
      <c r="P1080" t="s">
        <v>42</v>
      </c>
      <c r="Q1080" t="s">
        <v>55</v>
      </c>
      <c r="R1080" t="s">
        <v>1826</v>
      </c>
      <c r="S1080">
        <v>31.44</v>
      </c>
    </row>
    <row r="1081" spans="1:19" x14ac:dyDescent="0.25">
      <c r="A1081">
        <v>1080</v>
      </c>
      <c r="B1081" t="s">
        <v>3181</v>
      </c>
      <c r="C1081" s="1">
        <v>43366</v>
      </c>
      <c r="D1081" s="5">
        <f t="shared" si="16"/>
        <v>2018</v>
      </c>
      <c r="E1081" s="1">
        <v>43368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t="s">
        <v>1864</v>
      </c>
      <c r="P1081" t="s">
        <v>42</v>
      </c>
      <c r="Q1081" t="s">
        <v>71</v>
      </c>
      <c r="R1081" t="s">
        <v>1865</v>
      </c>
      <c r="S1081">
        <v>6.88</v>
      </c>
    </row>
    <row r="1082" spans="1:19" x14ac:dyDescent="0.25">
      <c r="A1082">
        <v>1081</v>
      </c>
      <c r="B1082" t="s">
        <v>3186</v>
      </c>
      <c r="C1082" s="1">
        <v>42703</v>
      </c>
      <c r="D1082" s="5">
        <f t="shared" si="16"/>
        <v>2016</v>
      </c>
      <c r="E1082" s="1">
        <v>42708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t="s">
        <v>3189</v>
      </c>
      <c r="P1082" t="s">
        <v>42</v>
      </c>
      <c r="Q1082" t="s">
        <v>86</v>
      </c>
      <c r="R1082" t="s">
        <v>182</v>
      </c>
      <c r="S1082">
        <v>19.920000000000002</v>
      </c>
    </row>
    <row r="1083" spans="1:19" x14ac:dyDescent="0.25">
      <c r="A1083">
        <v>1082</v>
      </c>
      <c r="B1083" t="s">
        <v>3186</v>
      </c>
      <c r="C1083" s="1">
        <v>42703</v>
      </c>
      <c r="D1083" s="5">
        <f t="shared" si="16"/>
        <v>2016</v>
      </c>
      <c r="E1083" s="1">
        <v>42708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t="s">
        <v>3190</v>
      </c>
      <c r="P1083" t="s">
        <v>28</v>
      </c>
      <c r="Q1083" t="s">
        <v>32</v>
      </c>
      <c r="R1083" t="s">
        <v>3191</v>
      </c>
      <c r="S1083">
        <v>1106.9100000000001</v>
      </c>
    </row>
    <row r="1084" spans="1:19" x14ac:dyDescent="0.25">
      <c r="A1084">
        <v>1083</v>
      </c>
      <c r="B1084" t="s">
        <v>3192</v>
      </c>
      <c r="C1084" s="1">
        <v>42795</v>
      </c>
      <c r="D1084" s="5">
        <f t="shared" si="16"/>
        <v>2017</v>
      </c>
      <c r="E1084" s="1">
        <v>42799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t="s">
        <v>2401</v>
      </c>
      <c r="P1084" t="s">
        <v>28</v>
      </c>
      <c r="Q1084" t="s">
        <v>52</v>
      </c>
      <c r="R1084" t="s">
        <v>2402</v>
      </c>
      <c r="S1084">
        <v>836.59199999999998</v>
      </c>
    </row>
    <row r="1085" spans="1:19" x14ac:dyDescent="0.25">
      <c r="A1085">
        <v>1084</v>
      </c>
      <c r="B1085" t="s">
        <v>3192</v>
      </c>
      <c r="C1085" s="1">
        <v>42795</v>
      </c>
      <c r="D1085" s="5">
        <f t="shared" si="16"/>
        <v>2017</v>
      </c>
      <c r="E1085" s="1">
        <v>42799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t="s">
        <v>3194</v>
      </c>
      <c r="P1085" t="s">
        <v>42</v>
      </c>
      <c r="Q1085" t="s">
        <v>86</v>
      </c>
      <c r="R1085" t="s">
        <v>182</v>
      </c>
      <c r="S1085">
        <v>26.38</v>
      </c>
    </row>
    <row r="1086" spans="1:19" x14ac:dyDescent="0.25">
      <c r="A1086">
        <v>1085</v>
      </c>
      <c r="B1086" t="s">
        <v>3192</v>
      </c>
      <c r="C1086" s="1">
        <v>42795</v>
      </c>
      <c r="D1086" s="5">
        <f t="shared" si="16"/>
        <v>2017</v>
      </c>
      <c r="E1086" s="1">
        <v>42799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t="s">
        <v>1014</v>
      </c>
      <c r="P1086" t="s">
        <v>42</v>
      </c>
      <c r="Q1086" t="s">
        <v>55</v>
      </c>
      <c r="R1086" t="s">
        <v>1015</v>
      </c>
      <c r="S1086">
        <v>362.92</v>
      </c>
    </row>
    <row r="1087" spans="1:19" x14ac:dyDescent="0.25">
      <c r="A1087">
        <v>1086</v>
      </c>
      <c r="B1087" t="s">
        <v>3192</v>
      </c>
      <c r="C1087" s="1">
        <v>42795</v>
      </c>
      <c r="D1087" s="5">
        <f t="shared" si="16"/>
        <v>2017</v>
      </c>
      <c r="E1087" s="1">
        <v>42799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t="s">
        <v>3195</v>
      </c>
      <c r="P1087" t="s">
        <v>67</v>
      </c>
      <c r="Q1087" t="s">
        <v>680</v>
      </c>
      <c r="R1087" t="s">
        <v>3196</v>
      </c>
      <c r="S1087">
        <v>4899.93</v>
      </c>
    </row>
    <row r="1088" spans="1:19" x14ac:dyDescent="0.25">
      <c r="A1088">
        <v>1087</v>
      </c>
      <c r="B1088" t="s">
        <v>3197</v>
      </c>
      <c r="C1088" s="1">
        <v>42959</v>
      </c>
      <c r="D1088" s="5">
        <f t="shared" si="16"/>
        <v>2017</v>
      </c>
      <c r="E1088" s="1">
        <v>42959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t="s">
        <v>3198</v>
      </c>
      <c r="P1088" t="s">
        <v>42</v>
      </c>
      <c r="Q1088" t="s">
        <v>86</v>
      </c>
      <c r="R1088" t="s">
        <v>3199</v>
      </c>
      <c r="S1088">
        <v>6.48</v>
      </c>
    </row>
    <row r="1089" spans="1:19" x14ac:dyDescent="0.25">
      <c r="A1089">
        <v>1088</v>
      </c>
      <c r="B1089" t="s">
        <v>3200</v>
      </c>
      <c r="C1089" s="1">
        <v>42962</v>
      </c>
      <c r="D1089" s="5">
        <f t="shared" si="16"/>
        <v>2017</v>
      </c>
      <c r="E1089" s="1">
        <v>42967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t="s">
        <v>737</v>
      </c>
      <c r="P1089" t="s">
        <v>67</v>
      </c>
      <c r="Q1089" t="s">
        <v>68</v>
      </c>
      <c r="R1089" t="s">
        <v>738</v>
      </c>
      <c r="S1089">
        <v>71.975999999999999</v>
      </c>
    </row>
    <row r="1090" spans="1:19" x14ac:dyDescent="0.25">
      <c r="A1090">
        <v>1089</v>
      </c>
      <c r="B1090" t="s">
        <v>3200</v>
      </c>
      <c r="C1090" s="1">
        <v>42962</v>
      </c>
      <c r="D1090" s="5">
        <f t="shared" si="16"/>
        <v>2017</v>
      </c>
      <c r="E1090" s="1">
        <v>42967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t="s">
        <v>3204</v>
      </c>
      <c r="P1090" t="s">
        <v>42</v>
      </c>
      <c r="Q1090" t="s">
        <v>43</v>
      </c>
      <c r="R1090" t="s">
        <v>3205</v>
      </c>
      <c r="S1090">
        <v>3.15</v>
      </c>
    </row>
    <row r="1091" spans="1:19" x14ac:dyDescent="0.25">
      <c r="A1091">
        <v>1090</v>
      </c>
      <c r="B1091" t="s">
        <v>3206</v>
      </c>
      <c r="C1091" s="1">
        <v>43255</v>
      </c>
      <c r="D1091" s="5">
        <f t="shared" ref="D1091:D1154" si="17">YEAR(C1091)</f>
        <v>2018</v>
      </c>
      <c r="E1091" s="1">
        <v>43261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t="s">
        <v>1185</v>
      </c>
      <c r="P1091" t="s">
        <v>28</v>
      </c>
      <c r="Q1091" t="s">
        <v>61</v>
      </c>
      <c r="R1091" t="s">
        <v>1186</v>
      </c>
      <c r="S1091">
        <v>31.984000000000002</v>
      </c>
    </row>
    <row r="1092" spans="1:19" x14ac:dyDescent="0.25">
      <c r="A1092">
        <v>1091</v>
      </c>
      <c r="B1092" t="s">
        <v>3206</v>
      </c>
      <c r="C1092" s="1">
        <v>43255</v>
      </c>
      <c r="D1092" s="5">
        <f t="shared" si="17"/>
        <v>2018</v>
      </c>
      <c r="E1092" s="1">
        <v>43261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t="s">
        <v>3207</v>
      </c>
      <c r="P1092" t="s">
        <v>67</v>
      </c>
      <c r="Q1092" t="s">
        <v>68</v>
      </c>
      <c r="R1092" t="s">
        <v>3208</v>
      </c>
      <c r="S1092">
        <v>71.983999999999995</v>
      </c>
    </row>
    <row r="1093" spans="1:19" x14ac:dyDescent="0.25">
      <c r="A1093">
        <v>1092</v>
      </c>
      <c r="B1093" t="s">
        <v>3209</v>
      </c>
      <c r="C1093" s="1">
        <v>42710</v>
      </c>
      <c r="D1093" s="5">
        <f t="shared" si="17"/>
        <v>2016</v>
      </c>
      <c r="E1093" s="1">
        <v>42717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t="s">
        <v>3210</v>
      </c>
      <c r="P1093" t="s">
        <v>42</v>
      </c>
      <c r="Q1093" t="s">
        <v>64</v>
      </c>
      <c r="R1093" t="s">
        <v>3211</v>
      </c>
      <c r="S1093">
        <v>120.15</v>
      </c>
    </row>
    <row r="1094" spans="1:19" x14ac:dyDescent="0.25">
      <c r="A1094">
        <v>1093</v>
      </c>
      <c r="B1094" t="s">
        <v>3209</v>
      </c>
      <c r="C1094" s="1">
        <v>42710</v>
      </c>
      <c r="D1094" s="5">
        <f t="shared" si="17"/>
        <v>2016</v>
      </c>
      <c r="E1094" s="1">
        <v>42717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t="s">
        <v>3212</v>
      </c>
      <c r="P1094" t="s">
        <v>67</v>
      </c>
      <c r="Q1094" t="s">
        <v>68</v>
      </c>
      <c r="R1094" t="s">
        <v>3213</v>
      </c>
      <c r="S1094">
        <v>219.184</v>
      </c>
    </row>
    <row r="1095" spans="1:19" x14ac:dyDescent="0.25">
      <c r="A1095">
        <v>1094</v>
      </c>
      <c r="B1095" t="s">
        <v>3214</v>
      </c>
      <c r="C1095" s="1">
        <v>42731</v>
      </c>
      <c r="D1095" s="5">
        <f t="shared" si="17"/>
        <v>2016</v>
      </c>
      <c r="E1095" s="1">
        <v>42735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t="s">
        <v>3218</v>
      </c>
      <c r="P1095" t="s">
        <v>42</v>
      </c>
      <c r="Q1095" t="s">
        <v>86</v>
      </c>
      <c r="R1095" t="s">
        <v>3219</v>
      </c>
      <c r="S1095">
        <v>28.9</v>
      </c>
    </row>
    <row r="1096" spans="1:19" x14ac:dyDescent="0.25">
      <c r="A1096">
        <v>1095</v>
      </c>
      <c r="B1096" t="s">
        <v>3214</v>
      </c>
      <c r="C1096" s="1">
        <v>42731</v>
      </c>
      <c r="D1096" s="5">
        <f t="shared" si="17"/>
        <v>2016</v>
      </c>
      <c r="E1096" s="1">
        <v>42735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t="s">
        <v>688</v>
      </c>
      <c r="P1096" t="s">
        <v>42</v>
      </c>
      <c r="Q1096" t="s">
        <v>74</v>
      </c>
      <c r="R1096" t="s">
        <v>689</v>
      </c>
      <c r="S1096">
        <v>355.96</v>
      </c>
    </row>
    <row r="1097" spans="1:19" x14ac:dyDescent="0.25">
      <c r="A1097">
        <v>1096</v>
      </c>
      <c r="B1097" t="s">
        <v>3220</v>
      </c>
      <c r="C1097" s="1">
        <v>43121</v>
      </c>
      <c r="D1097" s="5">
        <f t="shared" si="17"/>
        <v>2018</v>
      </c>
      <c r="E1097" s="1">
        <v>43126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t="s">
        <v>3223</v>
      </c>
      <c r="P1097" t="s">
        <v>42</v>
      </c>
      <c r="Q1097" t="s">
        <v>55</v>
      </c>
      <c r="R1097" t="s">
        <v>3224</v>
      </c>
      <c r="S1097">
        <v>348.20800000000003</v>
      </c>
    </row>
    <row r="1098" spans="1:19" x14ac:dyDescent="0.25">
      <c r="A1098">
        <v>1097</v>
      </c>
      <c r="B1098" t="s">
        <v>3220</v>
      </c>
      <c r="C1098" s="1">
        <v>43121</v>
      </c>
      <c r="D1098" s="5">
        <f t="shared" si="17"/>
        <v>2018</v>
      </c>
      <c r="E1098" s="1">
        <v>43126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t="s">
        <v>3225</v>
      </c>
      <c r="P1098" t="s">
        <v>42</v>
      </c>
      <c r="Q1098" t="s">
        <v>71</v>
      </c>
      <c r="R1098" t="s">
        <v>3226</v>
      </c>
      <c r="S1098">
        <v>35.783999999999999</v>
      </c>
    </row>
    <row r="1099" spans="1:19" x14ac:dyDescent="0.25">
      <c r="A1099">
        <v>1098</v>
      </c>
      <c r="B1099" t="s">
        <v>3227</v>
      </c>
      <c r="C1099" s="1">
        <v>42180</v>
      </c>
      <c r="D1099" s="5">
        <f t="shared" si="17"/>
        <v>2015</v>
      </c>
      <c r="E1099" s="1">
        <v>42183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t="s">
        <v>3228</v>
      </c>
      <c r="P1099" t="s">
        <v>28</v>
      </c>
      <c r="Q1099" t="s">
        <v>52</v>
      </c>
      <c r="R1099" t="s">
        <v>3229</v>
      </c>
      <c r="S1099">
        <v>447.84</v>
      </c>
    </row>
    <row r="1100" spans="1:19" x14ac:dyDescent="0.25">
      <c r="A1100">
        <v>1099</v>
      </c>
      <c r="B1100" t="s">
        <v>3230</v>
      </c>
      <c r="C1100" s="1">
        <v>42900</v>
      </c>
      <c r="D1100" s="5">
        <f t="shared" si="17"/>
        <v>2017</v>
      </c>
      <c r="E1100" s="1">
        <v>42903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t="s">
        <v>3233</v>
      </c>
      <c r="P1100" t="s">
        <v>42</v>
      </c>
      <c r="Q1100" t="s">
        <v>64</v>
      </c>
      <c r="R1100" t="s">
        <v>3234</v>
      </c>
      <c r="S1100">
        <v>7.04</v>
      </c>
    </row>
    <row r="1101" spans="1:19" x14ac:dyDescent="0.25">
      <c r="A1101">
        <v>1100</v>
      </c>
      <c r="B1101" t="s">
        <v>3230</v>
      </c>
      <c r="C1101" s="1">
        <v>42900</v>
      </c>
      <c r="D1101" s="5">
        <f t="shared" si="17"/>
        <v>2017</v>
      </c>
      <c r="E1101" s="1">
        <v>42903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t="s">
        <v>1556</v>
      </c>
      <c r="P1101" t="s">
        <v>28</v>
      </c>
      <c r="Q1101" t="s">
        <v>61</v>
      </c>
      <c r="R1101" t="s">
        <v>1557</v>
      </c>
      <c r="S1101">
        <v>8.73</v>
      </c>
    </row>
    <row r="1102" spans="1:19" x14ac:dyDescent="0.25">
      <c r="A1102">
        <v>1101</v>
      </c>
      <c r="B1102" t="s">
        <v>3230</v>
      </c>
      <c r="C1102" s="1">
        <v>42900</v>
      </c>
      <c r="D1102" s="5">
        <f t="shared" si="17"/>
        <v>2017</v>
      </c>
      <c r="E1102" s="1">
        <v>42903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t="s">
        <v>3235</v>
      </c>
      <c r="P1102" t="s">
        <v>67</v>
      </c>
      <c r="Q1102" t="s">
        <v>157</v>
      </c>
      <c r="R1102" t="s">
        <v>3236</v>
      </c>
      <c r="S1102">
        <v>29.29</v>
      </c>
    </row>
    <row r="1103" spans="1:19" x14ac:dyDescent="0.25">
      <c r="A1103">
        <v>1102</v>
      </c>
      <c r="B1103" t="s">
        <v>3230</v>
      </c>
      <c r="C1103" s="1">
        <v>42900</v>
      </c>
      <c r="D1103" s="5">
        <f t="shared" si="17"/>
        <v>2017</v>
      </c>
      <c r="E1103" s="1">
        <v>42903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t="s">
        <v>3237</v>
      </c>
      <c r="P1103" t="s">
        <v>42</v>
      </c>
      <c r="Q1103" t="s">
        <v>64</v>
      </c>
      <c r="R1103" t="s">
        <v>3238</v>
      </c>
      <c r="S1103">
        <v>8.64</v>
      </c>
    </row>
    <row r="1104" spans="1:19" x14ac:dyDescent="0.25">
      <c r="A1104">
        <v>1103</v>
      </c>
      <c r="B1104" t="s">
        <v>3239</v>
      </c>
      <c r="C1104" s="1">
        <v>43211</v>
      </c>
      <c r="D1104" s="5">
        <f t="shared" si="17"/>
        <v>2018</v>
      </c>
      <c r="E1104" s="1">
        <v>43217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t="s">
        <v>1217</v>
      </c>
      <c r="P1104" t="s">
        <v>42</v>
      </c>
      <c r="Q1104" t="s">
        <v>71</v>
      </c>
      <c r="R1104" t="s">
        <v>1218</v>
      </c>
      <c r="S1104">
        <v>2.694</v>
      </c>
    </row>
    <row r="1105" spans="1:19" x14ac:dyDescent="0.25">
      <c r="A1105">
        <v>1104</v>
      </c>
      <c r="B1105" t="s">
        <v>3239</v>
      </c>
      <c r="C1105" s="1">
        <v>43211</v>
      </c>
      <c r="D1105" s="5">
        <f t="shared" si="17"/>
        <v>2018</v>
      </c>
      <c r="E1105" s="1">
        <v>43217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t="s">
        <v>3008</v>
      </c>
      <c r="P1105" t="s">
        <v>42</v>
      </c>
      <c r="Q1105" t="s">
        <v>71</v>
      </c>
      <c r="R1105" t="s">
        <v>3009</v>
      </c>
      <c r="S1105">
        <v>2.9340000000000002</v>
      </c>
    </row>
    <row r="1106" spans="1:19" x14ac:dyDescent="0.25">
      <c r="A1106">
        <v>1105</v>
      </c>
      <c r="B1106" t="s">
        <v>3240</v>
      </c>
      <c r="C1106" s="1">
        <v>43029</v>
      </c>
      <c r="D1106" s="5">
        <f t="shared" si="17"/>
        <v>2017</v>
      </c>
      <c r="E1106" s="1">
        <v>43035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t="s">
        <v>3243</v>
      </c>
      <c r="P1106" t="s">
        <v>42</v>
      </c>
      <c r="Q1106" t="s">
        <v>86</v>
      </c>
      <c r="R1106" t="s">
        <v>3244</v>
      </c>
      <c r="S1106">
        <v>22.92</v>
      </c>
    </row>
    <row r="1107" spans="1:19" x14ac:dyDescent="0.25">
      <c r="A1107">
        <v>1106</v>
      </c>
      <c r="B1107" t="s">
        <v>3245</v>
      </c>
      <c r="C1107" s="1">
        <v>43058</v>
      </c>
      <c r="D1107" s="5">
        <f t="shared" si="17"/>
        <v>2017</v>
      </c>
      <c r="E1107" s="1">
        <v>43063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t="s">
        <v>831</v>
      </c>
      <c r="P1107" t="s">
        <v>42</v>
      </c>
      <c r="Q1107" t="s">
        <v>55</v>
      </c>
      <c r="R1107" t="s">
        <v>832</v>
      </c>
      <c r="S1107">
        <v>100.70399999999999</v>
      </c>
    </row>
    <row r="1108" spans="1:19" x14ac:dyDescent="0.25">
      <c r="A1108">
        <v>1107</v>
      </c>
      <c r="B1108" t="s">
        <v>3245</v>
      </c>
      <c r="C1108" s="1">
        <v>43058</v>
      </c>
      <c r="D1108" s="5">
        <f t="shared" si="17"/>
        <v>2017</v>
      </c>
      <c r="E1108" s="1">
        <v>43063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t="s">
        <v>1556</v>
      </c>
      <c r="P1108" t="s">
        <v>28</v>
      </c>
      <c r="Q1108" t="s">
        <v>61</v>
      </c>
      <c r="R1108" t="s">
        <v>1557</v>
      </c>
      <c r="S1108">
        <v>2.3279999999999998</v>
      </c>
    </row>
    <row r="1109" spans="1:19" x14ac:dyDescent="0.25">
      <c r="A1109">
        <v>1108</v>
      </c>
      <c r="B1109" t="s">
        <v>3245</v>
      </c>
      <c r="C1109" s="1">
        <v>43058</v>
      </c>
      <c r="D1109" s="5">
        <f t="shared" si="17"/>
        <v>2017</v>
      </c>
      <c r="E1109" s="1">
        <v>43063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t="s">
        <v>3246</v>
      </c>
      <c r="P1109" t="s">
        <v>42</v>
      </c>
      <c r="Q1109" t="s">
        <v>71</v>
      </c>
      <c r="R1109" t="s">
        <v>3247</v>
      </c>
      <c r="S1109">
        <v>10.78</v>
      </c>
    </row>
    <row r="1110" spans="1:19" x14ac:dyDescent="0.25">
      <c r="A1110">
        <v>1109</v>
      </c>
      <c r="B1110" t="s">
        <v>3245</v>
      </c>
      <c r="C1110" s="1">
        <v>43058</v>
      </c>
      <c r="D1110" s="5">
        <f t="shared" si="17"/>
        <v>2017</v>
      </c>
      <c r="E1110" s="1">
        <v>43063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t="s">
        <v>3248</v>
      </c>
      <c r="P1110" t="s">
        <v>42</v>
      </c>
      <c r="Q1110" t="s">
        <v>265</v>
      </c>
      <c r="R1110" t="s">
        <v>559</v>
      </c>
      <c r="S1110">
        <v>58.368000000000002</v>
      </c>
    </row>
    <row r="1111" spans="1:19" x14ac:dyDescent="0.25">
      <c r="A1111">
        <v>1110</v>
      </c>
      <c r="B1111" t="s">
        <v>3245</v>
      </c>
      <c r="C1111" s="1">
        <v>43058</v>
      </c>
      <c r="D1111" s="5">
        <f t="shared" si="17"/>
        <v>2017</v>
      </c>
      <c r="E1111" s="1">
        <v>43063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t="s">
        <v>3249</v>
      </c>
      <c r="P1111" t="s">
        <v>42</v>
      </c>
      <c r="Q1111" t="s">
        <v>169</v>
      </c>
      <c r="R1111" t="s">
        <v>3250</v>
      </c>
      <c r="S1111">
        <v>40.968000000000004</v>
      </c>
    </row>
    <row r="1112" spans="1:19" x14ac:dyDescent="0.25">
      <c r="A1112">
        <v>1111</v>
      </c>
      <c r="B1112" t="s">
        <v>3245</v>
      </c>
      <c r="C1112" s="1">
        <v>43058</v>
      </c>
      <c r="D1112" s="5">
        <f t="shared" si="17"/>
        <v>2017</v>
      </c>
      <c r="E1112" s="1">
        <v>43063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t="s">
        <v>3251</v>
      </c>
      <c r="P1112" t="s">
        <v>67</v>
      </c>
      <c r="Q1112" t="s">
        <v>68</v>
      </c>
      <c r="R1112" t="s">
        <v>3252</v>
      </c>
      <c r="S1112">
        <v>71.959999999999994</v>
      </c>
    </row>
    <row r="1113" spans="1:19" x14ac:dyDescent="0.25">
      <c r="A1113">
        <v>1112</v>
      </c>
      <c r="B1113" t="s">
        <v>3245</v>
      </c>
      <c r="C1113" s="1">
        <v>43058</v>
      </c>
      <c r="D1113" s="5">
        <f t="shared" si="17"/>
        <v>2017</v>
      </c>
      <c r="E1113" s="1">
        <v>43063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t="s">
        <v>3253</v>
      </c>
      <c r="P1113" t="s">
        <v>42</v>
      </c>
      <c r="Q1113" t="s">
        <v>86</v>
      </c>
      <c r="R1113" t="s">
        <v>3254</v>
      </c>
      <c r="S1113">
        <v>10.368</v>
      </c>
    </row>
    <row r="1114" spans="1:19" x14ac:dyDescent="0.25">
      <c r="A1114">
        <v>1113</v>
      </c>
      <c r="B1114" t="s">
        <v>3245</v>
      </c>
      <c r="C1114" s="1">
        <v>43058</v>
      </c>
      <c r="D1114" s="5">
        <f t="shared" si="17"/>
        <v>2017</v>
      </c>
      <c r="E1114" s="1">
        <v>43063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t="s">
        <v>442</v>
      </c>
      <c r="P1114" t="s">
        <v>42</v>
      </c>
      <c r="Q1114" t="s">
        <v>71</v>
      </c>
      <c r="R1114" t="s">
        <v>443</v>
      </c>
      <c r="S1114">
        <v>1.1919999999999999</v>
      </c>
    </row>
    <row r="1115" spans="1:19" x14ac:dyDescent="0.25">
      <c r="A1115">
        <v>1114</v>
      </c>
      <c r="B1115" t="s">
        <v>3255</v>
      </c>
      <c r="C1115" s="1">
        <v>43452</v>
      </c>
      <c r="D1115" s="5">
        <f t="shared" si="17"/>
        <v>2018</v>
      </c>
      <c r="E1115" s="1">
        <v>43457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t="s">
        <v>2753</v>
      </c>
      <c r="P1115" t="s">
        <v>42</v>
      </c>
      <c r="Q1115" t="s">
        <v>71</v>
      </c>
      <c r="R1115" t="s">
        <v>2754</v>
      </c>
      <c r="S1115">
        <v>46.671999999999997</v>
      </c>
    </row>
    <row r="1116" spans="1:19" x14ac:dyDescent="0.25">
      <c r="A1116">
        <v>1115</v>
      </c>
      <c r="B1116" t="s">
        <v>3255</v>
      </c>
      <c r="C1116" s="1">
        <v>43452</v>
      </c>
      <c r="D1116" s="5">
        <f t="shared" si="17"/>
        <v>2018</v>
      </c>
      <c r="E1116" s="1">
        <v>43457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t="s">
        <v>3257</v>
      </c>
      <c r="P1116" t="s">
        <v>28</v>
      </c>
      <c r="Q1116" t="s">
        <v>29</v>
      </c>
      <c r="R1116" t="s">
        <v>3258</v>
      </c>
      <c r="S1116">
        <v>119.833</v>
      </c>
    </row>
    <row r="1117" spans="1:19" x14ac:dyDescent="0.25">
      <c r="A1117">
        <v>1116</v>
      </c>
      <c r="B1117" t="s">
        <v>3255</v>
      </c>
      <c r="C1117" s="1">
        <v>43452</v>
      </c>
      <c r="D1117" s="5">
        <f t="shared" si="17"/>
        <v>2018</v>
      </c>
      <c r="E1117" s="1">
        <v>43457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t="s">
        <v>2354</v>
      </c>
      <c r="P1117" t="s">
        <v>67</v>
      </c>
      <c r="Q1117" t="s">
        <v>157</v>
      </c>
      <c r="R1117" t="s">
        <v>2355</v>
      </c>
      <c r="S1117">
        <v>119.98</v>
      </c>
    </row>
    <row r="1118" spans="1:19" x14ac:dyDescent="0.25">
      <c r="A1118">
        <v>1117</v>
      </c>
      <c r="B1118" t="s">
        <v>3259</v>
      </c>
      <c r="C1118" s="1">
        <v>42938</v>
      </c>
      <c r="D1118" s="5">
        <f t="shared" si="17"/>
        <v>2017</v>
      </c>
      <c r="E1118" s="1">
        <v>42940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t="s">
        <v>1441</v>
      </c>
      <c r="P1118" t="s">
        <v>42</v>
      </c>
      <c r="Q1118" t="s">
        <v>43</v>
      </c>
      <c r="R1118" t="s">
        <v>1442</v>
      </c>
      <c r="S1118">
        <v>6.3</v>
      </c>
    </row>
    <row r="1119" spans="1:19" x14ac:dyDescent="0.25">
      <c r="A1119">
        <v>1118</v>
      </c>
      <c r="B1119" t="s">
        <v>3262</v>
      </c>
      <c r="C1119" s="1">
        <v>42617</v>
      </c>
      <c r="D1119" s="5">
        <f t="shared" si="17"/>
        <v>2016</v>
      </c>
      <c r="E1119" s="1">
        <v>42621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t="s">
        <v>1250</v>
      </c>
      <c r="P1119" t="s">
        <v>42</v>
      </c>
      <c r="Q1119" t="s">
        <v>86</v>
      </c>
      <c r="R1119" t="s">
        <v>1443</v>
      </c>
      <c r="S1119">
        <v>279.89999999999998</v>
      </c>
    </row>
    <row r="1120" spans="1:19" x14ac:dyDescent="0.25">
      <c r="A1120">
        <v>1119</v>
      </c>
      <c r="B1120" t="s">
        <v>3262</v>
      </c>
      <c r="C1120" s="1">
        <v>42617</v>
      </c>
      <c r="D1120" s="5">
        <f t="shared" si="17"/>
        <v>2016</v>
      </c>
      <c r="E1120" s="1">
        <v>42621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t="s">
        <v>2707</v>
      </c>
      <c r="P1120" t="s">
        <v>67</v>
      </c>
      <c r="Q1120" t="s">
        <v>157</v>
      </c>
      <c r="R1120" t="s">
        <v>2708</v>
      </c>
      <c r="S1120">
        <v>619.95000000000005</v>
      </c>
    </row>
    <row r="1121" spans="1:19" x14ac:dyDescent="0.25">
      <c r="A1121">
        <v>1120</v>
      </c>
      <c r="B1121" t="s">
        <v>3262</v>
      </c>
      <c r="C1121" s="1">
        <v>42617</v>
      </c>
      <c r="D1121" s="5">
        <f t="shared" si="17"/>
        <v>2016</v>
      </c>
      <c r="E1121" s="1">
        <v>42621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t="s">
        <v>3266</v>
      </c>
      <c r="P1121" t="s">
        <v>42</v>
      </c>
      <c r="Q1121" t="s">
        <v>86</v>
      </c>
      <c r="R1121" t="s">
        <v>3267</v>
      </c>
      <c r="S1121">
        <v>4.3600000000000003</v>
      </c>
    </row>
    <row r="1122" spans="1:19" x14ac:dyDescent="0.25">
      <c r="A1122">
        <v>1121</v>
      </c>
      <c r="B1122" t="s">
        <v>3262</v>
      </c>
      <c r="C1122" s="1">
        <v>42617</v>
      </c>
      <c r="D1122" s="5">
        <f t="shared" si="17"/>
        <v>2016</v>
      </c>
      <c r="E1122" s="1">
        <v>42621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t="s">
        <v>2578</v>
      </c>
      <c r="P1122" t="s">
        <v>42</v>
      </c>
      <c r="Q1122" t="s">
        <v>169</v>
      </c>
      <c r="R1122" t="s">
        <v>2579</v>
      </c>
      <c r="S1122">
        <v>15.28</v>
      </c>
    </row>
    <row r="1123" spans="1:19" x14ac:dyDescent="0.25">
      <c r="A1123">
        <v>1122</v>
      </c>
      <c r="B1123" t="s">
        <v>3268</v>
      </c>
      <c r="C1123" s="1">
        <v>42024</v>
      </c>
      <c r="D1123" s="5">
        <f t="shared" si="17"/>
        <v>2015</v>
      </c>
      <c r="E1123" s="1">
        <v>42030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t="s">
        <v>3270</v>
      </c>
      <c r="P1123" t="s">
        <v>67</v>
      </c>
      <c r="Q1123" t="s">
        <v>68</v>
      </c>
      <c r="R1123" t="s">
        <v>3271</v>
      </c>
      <c r="S1123">
        <v>699.93</v>
      </c>
    </row>
    <row r="1124" spans="1:19" x14ac:dyDescent="0.25">
      <c r="A1124">
        <v>1123</v>
      </c>
      <c r="B1124" t="s">
        <v>3268</v>
      </c>
      <c r="C1124" s="1">
        <v>42024</v>
      </c>
      <c r="D1124" s="5">
        <f t="shared" si="17"/>
        <v>2015</v>
      </c>
      <c r="E1124" s="1">
        <v>42030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t="s">
        <v>3272</v>
      </c>
      <c r="P1124" t="s">
        <v>42</v>
      </c>
      <c r="Q1124" t="s">
        <v>64</v>
      </c>
      <c r="R1124" t="s">
        <v>3273</v>
      </c>
      <c r="S1124">
        <v>22.96</v>
      </c>
    </row>
    <row r="1125" spans="1:19" x14ac:dyDescent="0.25">
      <c r="A1125">
        <v>1124</v>
      </c>
      <c r="B1125" t="s">
        <v>3268</v>
      </c>
      <c r="C1125" s="1">
        <v>42024</v>
      </c>
      <c r="D1125" s="5">
        <f t="shared" si="17"/>
        <v>2015</v>
      </c>
      <c r="E1125" s="1">
        <v>42030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t="s">
        <v>348</v>
      </c>
      <c r="P1125" t="s">
        <v>28</v>
      </c>
      <c r="Q1125" t="s">
        <v>61</v>
      </c>
      <c r="R1125" t="s">
        <v>349</v>
      </c>
      <c r="S1125">
        <v>38.6</v>
      </c>
    </row>
    <row r="1126" spans="1:19" x14ac:dyDescent="0.25">
      <c r="A1126">
        <v>1125</v>
      </c>
      <c r="B1126" t="s">
        <v>3268</v>
      </c>
      <c r="C1126" s="1">
        <v>42024</v>
      </c>
      <c r="D1126" s="5">
        <f t="shared" si="17"/>
        <v>2015</v>
      </c>
      <c r="E1126" s="1">
        <v>42030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t="s">
        <v>1757</v>
      </c>
      <c r="P1126" t="s">
        <v>42</v>
      </c>
      <c r="Q1126" t="s">
        <v>64</v>
      </c>
      <c r="R1126" t="s">
        <v>1758</v>
      </c>
      <c r="S1126">
        <v>6.63</v>
      </c>
    </row>
    <row r="1127" spans="1:19" x14ac:dyDescent="0.25">
      <c r="A1127">
        <v>1126</v>
      </c>
      <c r="B1127" t="s">
        <v>3268</v>
      </c>
      <c r="C1127" s="1">
        <v>42024</v>
      </c>
      <c r="D1127" s="5">
        <f t="shared" si="17"/>
        <v>2015</v>
      </c>
      <c r="E1127" s="1">
        <v>42030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t="s">
        <v>3274</v>
      </c>
      <c r="P1127" t="s">
        <v>42</v>
      </c>
      <c r="Q1127" t="s">
        <v>169</v>
      </c>
      <c r="R1127" t="s">
        <v>667</v>
      </c>
      <c r="S1127">
        <v>23.34</v>
      </c>
    </row>
    <row r="1128" spans="1:19" x14ac:dyDescent="0.25">
      <c r="A1128">
        <v>1127</v>
      </c>
      <c r="B1128" t="s">
        <v>3268</v>
      </c>
      <c r="C1128" s="1">
        <v>42024</v>
      </c>
      <c r="D1128" s="5">
        <f t="shared" si="17"/>
        <v>2015</v>
      </c>
      <c r="E1128" s="1">
        <v>42030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t="s">
        <v>1589</v>
      </c>
      <c r="P1128" t="s">
        <v>28</v>
      </c>
      <c r="Q1128" t="s">
        <v>32</v>
      </c>
      <c r="R1128" t="s">
        <v>1590</v>
      </c>
      <c r="S1128">
        <v>1067.94</v>
      </c>
    </row>
    <row r="1129" spans="1:19" x14ac:dyDescent="0.25">
      <c r="A1129">
        <v>1128</v>
      </c>
      <c r="B1129" t="s">
        <v>3275</v>
      </c>
      <c r="C1129" s="1">
        <v>42431</v>
      </c>
      <c r="D1129" s="5">
        <f t="shared" si="17"/>
        <v>2016</v>
      </c>
      <c r="E1129" s="1">
        <v>42436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t="s">
        <v>1568</v>
      </c>
      <c r="P1129" t="s">
        <v>42</v>
      </c>
      <c r="Q1129" t="s">
        <v>64</v>
      </c>
      <c r="R1129" t="s">
        <v>1569</v>
      </c>
      <c r="S1129">
        <v>10.16</v>
      </c>
    </row>
    <row r="1130" spans="1:19" x14ac:dyDescent="0.25">
      <c r="A1130">
        <v>1129</v>
      </c>
      <c r="B1130" t="s">
        <v>3275</v>
      </c>
      <c r="C1130" s="1">
        <v>42431</v>
      </c>
      <c r="D1130" s="5">
        <f t="shared" si="17"/>
        <v>2016</v>
      </c>
      <c r="E1130" s="1">
        <v>42436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t="s">
        <v>2424</v>
      </c>
      <c r="P1130" t="s">
        <v>42</v>
      </c>
      <c r="Q1130" t="s">
        <v>169</v>
      </c>
      <c r="R1130" t="s">
        <v>2425</v>
      </c>
      <c r="S1130">
        <v>101.88</v>
      </c>
    </row>
    <row r="1131" spans="1:19" x14ac:dyDescent="0.25">
      <c r="A1131">
        <v>1130</v>
      </c>
      <c r="B1131" t="s">
        <v>3276</v>
      </c>
      <c r="C1131" s="1">
        <v>42837</v>
      </c>
      <c r="D1131" s="5">
        <f t="shared" si="17"/>
        <v>2017</v>
      </c>
      <c r="E1131" s="1">
        <v>42841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t="s">
        <v>3277</v>
      </c>
      <c r="P1131" t="s">
        <v>28</v>
      </c>
      <c r="Q1131" t="s">
        <v>52</v>
      </c>
      <c r="R1131" t="s">
        <v>3278</v>
      </c>
      <c r="S1131">
        <v>343.92</v>
      </c>
    </row>
    <row r="1132" spans="1:19" x14ac:dyDescent="0.25">
      <c r="A1132">
        <v>1131</v>
      </c>
      <c r="B1132" t="s">
        <v>3276</v>
      </c>
      <c r="C1132" s="1">
        <v>42837</v>
      </c>
      <c r="D1132" s="5">
        <f t="shared" si="17"/>
        <v>2017</v>
      </c>
      <c r="E1132" s="1">
        <v>42841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t="s">
        <v>3279</v>
      </c>
      <c r="P1132" t="s">
        <v>42</v>
      </c>
      <c r="Q1132" t="s">
        <v>86</v>
      </c>
      <c r="R1132" t="s">
        <v>3280</v>
      </c>
      <c r="S1132">
        <v>40.99</v>
      </c>
    </row>
    <row r="1133" spans="1:19" x14ac:dyDescent="0.25">
      <c r="A1133">
        <v>1132</v>
      </c>
      <c r="B1133" t="s">
        <v>3276</v>
      </c>
      <c r="C1133" s="1">
        <v>42837</v>
      </c>
      <c r="D1133" s="5">
        <f t="shared" si="17"/>
        <v>2017</v>
      </c>
      <c r="E1133" s="1">
        <v>42841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t="s">
        <v>522</v>
      </c>
      <c r="P1133" t="s">
        <v>42</v>
      </c>
      <c r="Q1133" t="s">
        <v>169</v>
      </c>
      <c r="R1133" t="s">
        <v>523</v>
      </c>
      <c r="S1133">
        <v>63.9</v>
      </c>
    </row>
    <row r="1134" spans="1:19" x14ac:dyDescent="0.25">
      <c r="A1134">
        <v>1133</v>
      </c>
      <c r="B1134" t="s">
        <v>3281</v>
      </c>
      <c r="C1134" s="1">
        <v>43075</v>
      </c>
      <c r="D1134" s="5">
        <f t="shared" si="17"/>
        <v>2017</v>
      </c>
      <c r="E1134" s="1">
        <v>43076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t="s">
        <v>1056</v>
      </c>
      <c r="P1134" t="s">
        <v>42</v>
      </c>
      <c r="Q1134" t="s">
        <v>86</v>
      </c>
      <c r="R1134" t="s">
        <v>1057</v>
      </c>
      <c r="S1134">
        <v>19.440000000000001</v>
      </c>
    </row>
    <row r="1135" spans="1:19" x14ac:dyDescent="0.25">
      <c r="A1135">
        <v>1134</v>
      </c>
      <c r="B1135" t="s">
        <v>3283</v>
      </c>
      <c r="C1135" s="1">
        <v>42891</v>
      </c>
      <c r="D1135" s="5">
        <f t="shared" si="17"/>
        <v>2017</v>
      </c>
      <c r="E1135" s="1">
        <v>42895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t="s">
        <v>213</v>
      </c>
      <c r="P1135" t="s">
        <v>42</v>
      </c>
      <c r="Q1135" t="s">
        <v>55</v>
      </c>
      <c r="R1135" t="s">
        <v>214</v>
      </c>
      <c r="S1135">
        <v>124.608</v>
      </c>
    </row>
    <row r="1136" spans="1:19" x14ac:dyDescent="0.25">
      <c r="A1136">
        <v>1135</v>
      </c>
      <c r="B1136" t="s">
        <v>3283</v>
      </c>
      <c r="C1136" s="1">
        <v>42891</v>
      </c>
      <c r="D1136" s="5">
        <f t="shared" si="17"/>
        <v>2017</v>
      </c>
      <c r="E1136" s="1">
        <v>42895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t="s">
        <v>3284</v>
      </c>
      <c r="P1136" t="s">
        <v>42</v>
      </c>
      <c r="Q1136" t="s">
        <v>43</v>
      </c>
      <c r="R1136" t="s">
        <v>3285</v>
      </c>
      <c r="S1136">
        <v>7.56</v>
      </c>
    </row>
    <row r="1137" spans="1:19" x14ac:dyDescent="0.25">
      <c r="A1137">
        <v>1136</v>
      </c>
      <c r="B1137" t="s">
        <v>3286</v>
      </c>
      <c r="C1137" s="1">
        <v>43080</v>
      </c>
      <c r="D1137" s="5">
        <f t="shared" si="17"/>
        <v>2017</v>
      </c>
      <c r="E1137" s="1">
        <v>43080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t="s">
        <v>3288</v>
      </c>
      <c r="P1137" t="s">
        <v>42</v>
      </c>
      <c r="Q1137" t="s">
        <v>55</v>
      </c>
      <c r="R1137" t="s">
        <v>3289</v>
      </c>
      <c r="S1137">
        <v>85.224000000000004</v>
      </c>
    </row>
    <row r="1138" spans="1:19" x14ac:dyDescent="0.25">
      <c r="A1138">
        <v>1137</v>
      </c>
      <c r="B1138" t="s">
        <v>3290</v>
      </c>
      <c r="C1138" s="1">
        <v>43051</v>
      </c>
      <c r="D1138" s="5">
        <f t="shared" si="17"/>
        <v>2017</v>
      </c>
      <c r="E1138" s="1">
        <v>43054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t="s">
        <v>3294</v>
      </c>
      <c r="P1138" t="s">
        <v>42</v>
      </c>
      <c r="Q1138" t="s">
        <v>169</v>
      </c>
      <c r="R1138" t="s">
        <v>3295</v>
      </c>
      <c r="S1138">
        <v>287.52</v>
      </c>
    </row>
    <row r="1139" spans="1:19" x14ac:dyDescent="0.25">
      <c r="A1139">
        <v>1138</v>
      </c>
      <c r="B1139" t="s">
        <v>3290</v>
      </c>
      <c r="C1139" s="1">
        <v>43051</v>
      </c>
      <c r="D1139" s="5">
        <f t="shared" si="17"/>
        <v>2017</v>
      </c>
      <c r="E1139" s="1">
        <v>43054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t="s">
        <v>2138</v>
      </c>
      <c r="P1139" t="s">
        <v>42</v>
      </c>
      <c r="Q1139" t="s">
        <v>74</v>
      </c>
      <c r="R1139" t="s">
        <v>2139</v>
      </c>
      <c r="S1139">
        <v>37.68</v>
      </c>
    </row>
    <row r="1140" spans="1:19" x14ac:dyDescent="0.25">
      <c r="A1140">
        <v>1139</v>
      </c>
      <c r="B1140" t="s">
        <v>3290</v>
      </c>
      <c r="C1140" s="1">
        <v>43051</v>
      </c>
      <c r="D1140" s="5">
        <f t="shared" si="17"/>
        <v>2017</v>
      </c>
      <c r="E1140" s="1">
        <v>43054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t="s">
        <v>3296</v>
      </c>
      <c r="P1140" t="s">
        <v>42</v>
      </c>
      <c r="Q1140" t="s">
        <v>86</v>
      </c>
      <c r="R1140" t="s">
        <v>3297</v>
      </c>
      <c r="S1140">
        <v>19.98</v>
      </c>
    </row>
    <row r="1141" spans="1:19" x14ac:dyDescent="0.25">
      <c r="A1141">
        <v>1140</v>
      </c>
      <c r="B1141" t="s">
        <v>3290</v>
      </c>
      <c r="C1141" s="1">
        <v>43051</v>
      </c>
      <c r="D1141" s="5">
        <f t="shared" si="17"/>
        <v>2017</v>
      </c>
      <c r="E1141" s="1">
        <v>43054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t="s">
        <v>1943</v>
      </c>
      <c r="P1141" t="s">
        <v>42</v>
      </c>
      <c r="Q1141" t="s">
        <v>64</v>
      </c>
      <c r="R1141" t="s">
        <v>1944</v>
      </c>
      <c r="S1141">
        <v>20.58</v>
      </c>
    </row>
    <row r="1142" spans="1:19" x14ac:dyDescent="0.25">
      <c r="A1142">
        <v>1141</v>
      </c>
      <c r="B1142" t="s">
        <v>3290</v>
      </c>
      <c r="C1142" s="1">
        <v>43051</v>
      </c>
      <c r="D1142" s="5">
        <f t="shared" si="17"/>
        <v>2017</v>
      </c>
      <c r="E1142" s="1">
        <v>43054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t="s">
        <v>3298</v>
      </c>
      <c r="P1142" t="s">
        <v>42</v>
      </c>
      <c r="Q1142" t="s">
        <v>71</v>
      </c>
      <c r="R1142" t="s">
        <v>3299</v>
      </c>
      <c r="S1142">
        <v>17.38</v>
      </c>
    </row>
    <row r="1143" spans="1:19" x14ac:dyDescent="0.25">
      <c r="A1143">
        <v>1142</v>
      </c>
      <c r="B1143" t="s">
        <v>3300</v>
      </c>
      <c r="C1143" s="1">
        <v>42276</v>
      </c>
      <c r="D1143" s="5">
        <f t="shared" si="17"/>
        <v>2015</v>
      </c>
      <c r="E1143" s="1">
        <v>42280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t="s">
        <v>2908</v>
      </c>
      <c r="P1143" t="s">
        <v>28</v>
      </c>
      <c r="Q1143" t="s">
        <v>61</v>
      </c>
      <c r="R1143" t="s">
        <v>2909</v>
      </c>
      <c r="S1143">
        <v>204.6</v>
      </c>
    </row>
    <row r="1144" spans="1:19" x14ac:dyDescent="0.25">
      <c r="A1144">
        <v>1143</v>
      </c>
      <c r="B1144" t="s">
        <v>3300</v>
      </c>
      <c r="C1144" s="1">
        <v>42276</v>
      </c>
      <c r="D1144" s="5">
        <f t="shared" si="17"/>
        <v>2015</v>
      </c>
      <c r="E1144" s="1">
        <v>42280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t="s">
        <v>3301</v>
      </c>
      <c r="P1144" t="s">
        <v>42</v>
      </c>
      <c r="Q1144" t="s">
        <v>265</v>
      </c>
      <c r="R1144" t="s">
        <v>3302</v>
      </c>
      <c r="S1144">
        <v>8.7200000000000006</v>
      </c>
    </row>
    <row r="1145" spans="1:19" x14ac:dyDescent="0.25">
      <c r="A1145">
        <v>1144</v>
      </c>
      <c r="B1145" t="s">
        <v>3300</v>
      </c>
      <c r="C1145" s="1">
        <v>42276</v>
      </c>
      <c r="D1145" s="5">
        <f t="shared" si="17"/>
        <v>2015</v>
      </c>
      <c r="E1145" s="1">
        <v>42280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t="s">
        <v>1093</v>
      </c>
      <c r="P1145" t="s">
        <v>42</v>
      </c>
      <c r="Q1145" t="s">
        <v>86</v>
      </c>
      <c r="R1145" t="s">
        <v>1094</v>
      </c>
      <c r="S1145">
        <v>6.48</v>
      </c>
    </row>
    <row r="1146" spans="1:19" x14ac:dyDescent="0.25">
      <c r="A1146">
        <v>1145</v>
      </c>
      <c r="B1146" t="s">
        <v>3300</v>
      </c>
      <c r="C1146" s="1">
        <v>42276</v>
      </c>
      <c r="D1146" s="5">
        <f t="shared" si="17"/>
        <v>2015</v>
      </c>
      <c r="E1146" s="1">
        <v>42280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t="s">
        <v>3303</v>
      </c>
      <c r="P1146" t="s">
        <v>67</v>
      </c>
      <c r="Q1146" t="s">
        <v>680</v>
      </c>
      <c r="R1146" t="s">
        <v>3304</v>
      </c>
      <c r="S1146">
        <v>686.32</v>
      </c>
    </row>
    <row r="1147" spans="1:19" x14ac:dyDescent="0.25">
      <c r="A1147">
        <v>1146</v>
      </c>
      <c r="B1147" t="s">
        <v>3300</v>
      </c>
      <c r="C1147" s="1">
        <v>42276</v>
      </c>
      <c r="D1147" s="5">
        <f t="shared" si="17"/>
        <v>2015</v>
      </c>
      <c r="E1147" s="1">
        <v>42280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t="s">
        <v>3223</v>
      </c>
      <c r="P1147" t="s">
        <v>42</v>
      </c>
      <c r="Q1147" t="s">
        <v>55</v>
      </c>
      <c r="R1147" t="s">
        <v>3224</v>
      </c>
      <c r="S1147">
        <v>62.18</v>
      </c>
    </row>
    <row r="1148" spans="1:19" x14ac:dyDescent="0.25">
      <c r="A1148">
        <v>1147</v>
      </c>
      <c r="B1148" t="s">
        <v>3305</v>
      </c>
      <c r="C1148" s="1">
        <v>42464</v>
      </c>
      <c r="D1148" s="5">
        <f t="shared" si="17"/>
        <v>2016</v>
      </c>
      <c r="E1148" s="1">
        <v>42464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t="s">
        <v>3309</v>
      </c>
      <c r="P1148" t="s">
        <v>42</v>
      </c>
      <c r="Q1148" t="s">
        <v>74</v>
      </c>
      <c r="R1148" t="s">
        <v>3310</v>
      </c>
      <c r="S1148">
        <v>644.07600000000002</v>
      </c>
    </row>
    <row r="1149" spans="1:19" x14ac:dyDescent="0.25">
      <c r="A1149">
        <v>1148</v>
      </c>
      <c r="B1149" t="s">
        <v>3305</v>
      </c>
      <c r="C1149" s="1">
        <v>42464</v>
      </c>
      <c r="D1149" s="5">
        <f t="shared" si="17"/>
        <v>2016</v>
      </c>
      <c r="E1149" s="1">
        <v>42464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t="s">
        <v>3311</v>
      </c>
      <c r="P1149" t="s">
        <v>42</v>
      </c>
      <c r="Q1149" t="s">
        <v>265</v>
      </c>
      <c r="R1149" t="s">
        <v>559</v>
      </c>
      <c r="S1149">
        <v>5.84</v>
      </c>
    </row>
    <row r="1150" spans="1:19" x14ac:dyDescent="0.25">
      <c r="A1150">
        <v>1149</v>
      </c>
      <c r="B1150" t="s">
        <v>3305</v>
      </c>
      <c r="C1150" s="1">
        <v>42464</v>
      </c>
      <c r="D1150" s="5">
        <f t="shared" si="17"/>
        <v>2016</v>
      </c>
      <c r="E1150" s="1">
        <v>42464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t="s">
        <v>3312</v>
      </c>
      <c r="P1150" t="s">
        <v>42</v>
      </c>
      <c r="Q1150" t="s">
        <v>71</v>
      </c>
      <c r="R1150" t="s">
        <v>3313</v>
      </c>
      <c r="S1150">
        <v>12.76</v>
      </c>
    </row>
    <row r="1151" spans="1:19" x14ac:dyDescent="0.25">
      <c r="A1151">
        <v>1150</v>
      </c>
      <c r="B1151" t="s">
        <v>3305</v>
      </c>
      <c r="C1151" s="1">
        <v>42464</v>
      </c>
      <c r="D1151" s="5">
        <f t="shared" si="17"/>
        <v>2016</v>
      </c>
      <c r="E1151" s="1">
        <v>42464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t="s">
        <v>3314</v>
      </c>
      <c r="P1151" t="s">
        <v>67</v>
      </c>
      <c r="Q1151" t="s">
        <v>68</v>
      </c>
      <c r="R1151" t="s">
        <v>3315</v>
      </c>
      <c r="S1151">
        <v>10.95</v>
      </c>
    </row>
    <row r="1152" spans="1:19" x14ac:dyDescent="0.25">
      <c r="A1152">
        <v>1151</v>
      </c>
      <c r="B1152" t="s">
        <v>3305</v>
      </c>
      <c r="C1152" s="1">
        <v>42464</v>
      </c>
      <c r="D1152" s="5">
        <f t="shared" si="17"/>
        <v>2016</v>
      </c>
      <c r="E1152" s="1">
        <v>42464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t="s">
        <v>3316</v>
      </c>
      <c r="P1152" t="s">
        <v>67</v>
      </c>
      <c r="Q1152" t="s">
        <v>1215</v>
      </c>
      <c r="R1152" t="s">
        <v>3317</v>
      </c>
      <c r="S1152">
        <v>599.98</v>
      </c>
    </row>
    <row r="1153" spans="1:19" x14ac:dyDescent="0.25">
      <c r="A1153">
        <v>1152</v>
      </c>
      <c r="B1153" t="s">
        <v>3318</v>
      </c>
      <c r="C1153" s="1">
        <v>42498</v>
      </c>
      <c r="D1153" s="5">
        <f t="shared" si="17"/>
        <v>2016</v>
      </c>
      <c r="E1153" s="1">
        <v>42504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t="s">
        <v>3320</v>
      </c>
      <c r="P1153" t="s">
        <v>28</v>
      </c>
      <c r="Q1153" t="s">
        <v>61</v>
      </c>
      <c r="R1153" t="s">
        <v>3321</v>
      </c>
      <c r="S1153">
        <v>8.3520000000000003</v>
      </c>
    </row>
    <row r="1154" spans="1:19" x14ac:dyDescent="0.25">
      <c r="A1154">
        <v>1153</v>
      </c>
      <c r="B1154" t="s">
        <v>3322</v>
      </c>
      <c r="C1154" s="1">
        <v>43100</v>
      </c>
      <c r="D1154" s="5">
        <f t="shared" si="17"/>
        <v>2017</v>
      </c>
      <c r="E1154" s="1">
        <v>43106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t="s">
        <v>3324</v>
      </c>
      <c r="P1154" t="s">
        <v>42</v>
      </c>
      <c r="Q1154" t="s">
        <v>64</v>
      </c>
      <c r="R1154" t="s">
        <v>3325</v>
      </c>
      <c r="S1154">
        <v>3.64</v>
      </c>
    </row>
    <row r="1155" spans="1:19" x14ac:dyDescent="0.25">
      <c r="A1155">
        <v>1154</v>
      </c>
      <c r="B1155" t="s">
        <v>3322</v>
      </c>
      <c r="C1155" s="1">
        <v>43100</v>
      </c>
      <c r="D1155" s="5">
        <f t="shared" ref="D1155:D1218" si="18">YEAR(C1155)</f>
        <v>2017</v>
      </c>
      <c r="E1155" s="1">
        <v>43106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t="s">
        <v>2715</v>
      </c>
      <c r="P1155" t="s">
        <v>42</v>
      </c>
      <c r="Q1155" t="s">
        <v>71</v>
      </c>
      <c r="R1155" t="s">
        <v>2716</v>
      </c>
      <c r="S1155">
        <v>159.768</v>
      </c>
    </row>
    <row r="1156" spans="1:19" x14ac:dyDescent="0.25">
      <c r="A1156">
        <v>1155</v>
      </c>
      <c r="B1156" t="s">
        <v>3326</v>
      </c>
      <c r="C1156" s="1">
        <v>42358</v>
      </c>
      <c r="D1156" s="5">
        <f t="shared" si="18"/>
        <v>2015</v>
      </c>
      <c r="E1156" s="1">
        <v>42359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t="s">
        <v>3328</v>
      </c>
      <c r="P1156" t="s">
        <v>42</v>
      </c>
      <c r="Q1156" t="s">
        <v>55</v>
      </c>
      <c r="R1156" t="s">
        <v>3329</v>
      </c>
      <c r="S1156">
        <v>122.48</v>
      </c>
    </row>
    <row r="1157" spans="1:19" x14ac:dyDescent="0.25">
      <c r="A1157">
        <v>1156</v>
      </c>
      <c r="B1157" t="s">
        <v>3326</v>
      </c>
      <c r="C1157" s="1">
        <v>42358</v>
      </c>
      <c r="D1157" s="5">
        <f t="shared" si="18"/>
        <v>2015</v>
      </c>
      <c r="E1157" s="1">
        <v>42359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t="s">
        <v>3330</v>
      </c>
      <c r="P1157" t="s">
        <v>28</v>
      </c>
      <c r="Q1157" t="s">
        <v>52</v>
      </c>
      <c r="R1157" t="s">
        <v>3331</v>
      </c>
      <c r="S1157">
        <v>2244.48</v>
      </c>
    </row>
    <row r="1158" spans="1:19" x14ac:dyDescent="0.25">
      <c r="A1158">
        <v>1157</v>
      </c>
      <c r="B1158" t="s">
        <v>3326</v>
      </c>
      <c r="C1158" s="1">
        <v>42358</v>
      </c>
      <c r="D1158" s="5">
        <f t="shared" si="18"/>
        <v>2015</v>
      </c>
      <c r="E1158" s="1">
        <v>42359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t="s">
        <v>1386</v>
      </c>
      <c r="P1158" t="s">
        <v>42</v>
      </c>
      <c r="Q1158" t="s">
        <v>71</v>
      </c>
      <c r="R1158" t="s">
        <v>1387</v>
      </c>
      <c r="S1158">
        <v>62.31</v>
      </c>
    </row>
    <row r="1159" spans="1:19" x14ac:dyDescent="0.25">
      <c r="A1159">
        <v>1158</v>
      </c>
      <c r="B1159" t="s">
        <v>3326</v>
      </c>
      <c r="C1159" s="1">
        <v>42358</v>
      </c>
      <c r="D1159" s="5">
        <f t="shared" si="18"/>
        <v>2015</v>
      </c>
      <c r="E1159" s="1">
        <v>42359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t="s">
        <v>1353</v>
      </c>
      <c r="P1159" t="s">
        <v>28</v>
      </c>
      <c r="Q1159" t="s">
        <v>52</v>
      </c>
      <c r="R1159" t="s">
        <v>1354</v>
      </c>
      <c r="S1159">
        <v>455.1</v>
      </c>
    </row>
    <row r="1160" spans="1:19" x14ac:dyDescent="0.25">
      <c r="A1160">
        <v>1159</v>
      </c>
      <c r="B1160" t="s">
        <v>3332</v>
      </c>
      <c r="C1160" s="1">
        <v>42918</v>
      </c>
      <c r="D1160" s="5">
        <f t="shared" si="18"/>
        <v>2017</v>
      </c>
      <c r="E1160" s="1">
        <v>42923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t="s">
        <v>3333</v>
      </c>
      <c r="P1160" t="s">
        <v>28</v>
      </c>
      <c r="Q1160" t="s">
        <v>32</v>
      </c>
      <c r="R1160" t="s">
        <v>3334</v>
      </c>
      <c r="S1160">
        <v>195.184</v>
      </c>
    </row>
    <row r="1161" spans="1:19" x14ac:dyDescent="0.25">
      <c r="A1161">
        <v>1160</v>
      </c>
      <c r="B1161" t="s">
        <v>3335</v>
      </c>
      <c r="C1161" s="1">
        <v>43280</v>
      </c>
      <c r="D1161" s="5">
        <f t="shared" si="18"/>
        <v>2018</v>
      </c>
      <c r="E1161" s="1">
        <v>43285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t="s">
        <v>2514</v>
      </c>
      <c r="P1161" t="s">
        <v>42</v>
      </c>
      <c r="Q1161" t="s">
        <v>74</v>
      </c>
      <c r="R1161" t="s">
        <v>3338</v>
      </c>
      <c r="S1161">
        <v>362.94</v>
      </c>
    </row>
    <row r="1162" spans="1:19" x14ac:dyDescent="0.25">
      <c r="A1162">
        <v>1161</v>
      </c>
      <c r="B1162" t="s">
        <v>3335</v>
      </c>
      <c r="C1162" s="1">
        <v>43280</v>
      </c>
      <c r="D1162" s="5">
        <f t="shared" si="18"/>
        <v>2018</v>
      </c>
      <c r="E1162" s="1">
        <v>43285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t="s">
        <v>321</v>
      </c>
      <c r="P1162" t="s">
        <v>42</v>
      </c>
      <c r="Q1162" t="s">
        <v>71</v>
      </c>
      <c r="R1162" t="s">
        <v>322</v>
      </c>
      <c r="S1162">
        <v>11.54</v>
      </c>
    </row>
    <row r="1163" spans="1:19" x14ac:dyDescent="0.25">
      <c r="A1163">
        <v>1162</v>
      </c>
      <c r="B1163" t="s">
        <v>3339</v>
      </c>
      <c r="C1163" s="1">
        <v>42248</v>
      </c>
      <c r="D1163" s="5">
        <f t="shared" si="18"/>
        <v>2015</v>
      </c>
      <c r="E1163" s="1">
        <v>42252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t="s">
        <v>171</v>
      </c>
      <c r="P1163" t="s">
        <v>42</v>
      </c>
      <c r="Q1163" t="s">
        <v>64</v>
      </c>
      <c r="R1163" t="s">
        <v>172</v>
      </c>
      <c r="S1163">
        <v>53.94</v>
      </c>
    </row>
    <row r="1164" spans="1:19" x14ac:dyDescent="0.25">
      <c r="A1164">
        <v>1163</v>
      </c>
      <c r="B1164" t="s">
        <v>3343</v>
      </c>
      <c r="C1164" s="1">
        <v>42066</v>
      </c>
      <c r="D1164" s="5">
        <f t="shared" si="18"/>
        <v>2015</v>
      </c>
      <c r="E1164" s="1">
        <v>42071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t="s">
        <v>3346</v>
      </c>
      <c r="P1164" t="s">
        <v>67</v>
      </c>
      <c r="Q1164" t="s">
        <v>68</v>
      </c>
      <c r="R1164" t="s">
        <v>3347</v>
      </c>
      <c r="S1164">
        <v>9.99</v>
      </c>
    </row>
    <row r="1165" spans="1:19" x14ac:dyDescent="0.25">
      <c r="A1165">
        <v>1164</v>
      </c>
      <c r="B1165" t="s">
        <v>3343</v>
      </c>
      <c r="C1165" s="1">
        <v>42066</v>
      </c>
      <c r="D1165" s="5">
        <f t="shared" si="18"/>
        <v>2015</v>
      </c>
      <c r="E1165" s="1">
        <v>42071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t="s">
        <v>1087</v>
      </c>
      <c r="P1165" t="s">
        <v>42</v>
      </c>
      <c r="Q1165" t="s">
        <v>71</v>
      </c>
      <c r="R1165" t="s">
        <v>1088</v>
      </c>
      <c r="S1165">
        <v>125.76</v>
      </c>
    </row>
    <row r="1166" spans="1:19" x14ac:dyDescent="0.25">
      <c r="A1166">
        <v>1165</v>
      </c>
      <c r="B1166" t="s">
        <v>3343</v>
      </c>
      <c r="C1166" s="1">
        <v>42066</v>
      </c>
      <c r="D1166" s="5">
        <f t="shared" si="18"/>
        <v>2015</v>
      </c>
      <c r="E1166" s="1">
        <v>42071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t="s">
        <v>3348</v>
      </c>
      <c r="P1166" t="s">
        <v>42</v>
      </c>
      <c r="Q1166" t="s">
        <v>71</v>
      </c>
      <c r="R1166" t="s">
        <v>3349</v>
      </c>
      <c r="S1166">
        <v>25.32</v>
      </c>
    </row>
    <row r="1167" spans="1:19" x14ac:dyDescent="0.25">
      <c r="A1167">
        <v>1166</v>
      </c>
      <c r="B1167" t="s">
        <v>3350</v>
      </c>
      <c r="C1167" s="1">
        <v>42128</v>
      </c>
      <c r="D1167" s="5">
        <f t="shared" si="18"/>
        <v>2015</v>
      </c>
      <c r="E1167" s="1">
        <v>42132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t="s">
        <v>2616</v>
      </c>
      <c r="P1167" t="s">
        <v>42</v>
      </c>
      <c r="Q1167" t="s">
        <v>71</v>
      </c>
      <c r="R1167" t="s">
        <v>2617</v>
      </c>
      <c r="S1167">
        <v>46.8</v>
      </c>
    </row>
    <row r="1168" spans="1:19" x14ac:dyDescent="0.25">
      <c r="A1168">
        <v>1167</v>
      </c>
      <c r="B1168" t="s">
        <v>3353</v>
      </c>
      <c r="C1168" s="1">
        <v>42676</v>
      </c>
      <c r="D1168" s="5">
        <f t="shared" si="18"/>
        <v>2016</v>
      </c>
      <c r="E1168" s="1">
        <v>42676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t="s">
        <v>454</v>
      </c>
      <c r="P1168" t="s">
        <v>67</v>
      </c>
      <c r="Q1168" t="s">
        <v>157</v>
      </c>
      <c r="R1168" t="s">
        <v>455</v>
      </c>
      <c r="S1168">
        <v>447.93</v>
      </c>
    </row>
    <row r="1169" spans="1:19" x14ac:dyDescent="0.25">
      <c r="A1169">
        <v>1168</v>
      </c>
      <c r="B1169" t="s">
        <v>3354</v>
      </c>
      <c r="C1169" s="1">
        <v>43442</v>
      </c>
      <c r="D1169" s="5">
        <f t="shared" si="18"/>
        <v>2018</v>
      </c>
      <c r="E1169" s="1">
        <v>43444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t="s">
        <v>3355</v>
      </c>
      <c r="P1169" t="s">
        <v>28</v>
      </c>
      <c r="Q1169" t="s">
        <v>61</v>
      </c>
      <c r="R1169" t="s">
        <v>3356</v>
      </c>
      <c r="S1169">
        <v>109.48</v>
      </c>
    </row>
    <row r="1170" spans="1:19" x14ac:dyDescent="0.25">
      <c r="A1170">
        <v>1169</v>
      </c>
      <c r="B1170" t="s">
        <v>3354</v>
      </c>
      <c r="C1170" s="1">
        <v>43442</v>
      </c>
      <c r="D1170" s="5">
        <f t="shared" si="18"/>
        <v>2018</v>
      </c>
      <c r="E1170" s="1">
        <v>43444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t="s">
        <v>336</v>
      </c>
      <c r="P1170" t="s">
        <v>42</v>
      </c>
      <c r="Q1170" t="s">
        <v>55</v>
      </c>
      <c r="R1170" t="s">
        <v>337</v>
      </c>
      <c r="S1170">
        <v>272.94</v>
      </c>
    </row>
    <row r="1171" spans="1:19" x14ac:dyDescent="0.25">
      <c r="A1171">
        <v>1170</v>
      </c>
      <c r="B1171" t="s">
        <v>3354</v>
      </c>
      <c r="C1171" s="1">
        <v>43442</v>
      </c>
      <c r="D1171" s="5">
        <f t="shared" si="18"/>
        <v>2018</v>
      </c>
      <c r="E1171" s="1">
        <v>43444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t="s">
        <v>3357</v>
      </c>
      <c r="P1171" t="s">
        <v>42</v>
      </c>
      <c r="Q1171" t="s">
        <v>86</v>
      </c>
      <c r="R1171" t="s">
        <v>3358</v>
      </c>
      <c r="S1171">
        <v>19.440000000000001</v>
      </c>
    </row>
    <row r="1172" spans="1:19" x14ac:dyDescent="0.25">
      <c r="A1172">
        <v>1171</v>
      </c>
      <c r="B1172" t="s">
        <v>3354</v>
      </c>
      <c r="C1172" s="1">
        <v>43442</v>
      </c>
      <c r="D1172" s="5">
        <f t="shared" si="18"/>
        <v>2018</v>
      </c>
      <c r="E1172" s="1">
        <v>43444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t="s">
        <v>3359</v>
      </c>
      <c r="P1172" t="s">
        <v>42</v>
      </c>
      <c r="Q1172" t="s">
        <v>55</v>
      </c>
      <c r="R1172" t="s">
        <v>3360</v>
      </c>
      <c r="S1172">
        <v>31.92</v>
      </c>
    </row>
    <row r="1173" spans="1:19" x14ac:dyDescent="0.25">
      <c r="A1173">
        <v>1172</v>
      </c>
      <c r="B1173" t="s">
        <v>3361</v>
      </c>
      <c r="C1173" s="1">
        <v>42073</v>
      </c>
      <c r="D1173" s="5">
        <f t="shared" si="18"/>
        <v>2015</v>
      </c>
      <c r="E1173" s="1">
        <v>42077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t="s">
        <v>3363</v>
      </c>
      <c r="P1173" t="s">
        <v>42</v>
      </c>
      <c r="Q1173" t="s">
        <v>86</v>
      </c>
      <c r="R1173" t="s">
        <v>3364</v>
      </c>
      <c r="S1173">
        <v>22.38</v>
      </c>
    </row>
    <row r="1174" spans="1:19" x14ac:dyDescent="0.25">
      <c r="A1174">
        <v>1173</v>
      </c>
      <c r="B1174" t="s">
        <v>3365</v>
      </c>
      <c r="C1174" s="1">
        <v>42115</v>
      </c>
      <c r="D1174" s="5">
        <f t="shared" si="18"/>
        <v>2015</v>
      </c>
      <c r="E1174" s="1">
        <v>42119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t="s">
        <v>3366</v>
      </c>
      <c r="P1174" t="s">
        <v>42</v>
      </c>
      <c r="Q1174" t="s">
        <v>71</v>
      </c>
      <c r="R1174" t="s">
        <v>3367</v>
      </c>
      <c r="S1174">
        <v>16.52</v>
      </c>
    </row>
    <row r="1175" spans="1:19" x14ac:dyDescent="0.25">
      <c r="A1175">
        <v>1174</v>
      </c>
      <c r="B1175" t="s">
        <v>3368</v>
      </c>
      <c r="C1175" s="1">
        <v>42665</v>
      </c>
      <c r="D1175" s="5">
        <f t="shared" si="18"/>
        <v>2016</v>
      </c>
      <c r="E1175" s="1">
        <v>42669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t="s">
        <v>2445</v>
      </c>
      <c r="P1175" t="s">
        <v>42</v>
      </c>
      <c r="Q1175" t="s">
        <v>71</v>
      </c>
      <c r="R1175" t="s">
        <v>2446</v>
      </c>
      <c r="S1175">
        <v>5.1760000000000002</v>
      </c>
    </row>
    <row r="1176" spans="1:19" x14ac:dyDescent="0.25">
      <c r="A1176">
        <v>1175</v>
      </c>
      <c r="B1176" t="s">
        <v>3369</v>
      </c>
      <c r="C1176" s="1">
        <v>42604</v>
      </c>
      <c r="D1176" s="5">
        <f t="shared" si="18"/>
        <v>2016</v>
      </c>
      <c r="E1176" s="1">
        <v>42607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t="s">
        <v>3370</v>
      </c>
      <c r="P1176" t="s">
        <v>42</v>
      </c>
      <c r="Q1176" t="s">
        <v>71</v>
      </c>
      <c r="R1176" t="s">
        <v>3371</v>
      </c>
      <c r="S1176">
        <v>50.112000000000002</v>
      </c>
    </row>
    <row r="1177" spans="1:19" x14ac:dyDescent="0.25">
      <c r="A1177">
        <v>1176</v>
      </c>
      <c r="B1177" t="s">
        <v>3372</v>
      </c>
      <c r="C1177" s="1">
        <v>42976</v>
      </c>
      <c r="D1177" s="5">
        <f t="shared" si="18"/>
        <v>2017</v>
      </c>
      <c r="E1177" s="1">
        <v>42981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t="s">
        <v>2576</v>
      </c>
      <c r="P1177" t="s">
        <v>42</v>
      </c>
      <c r="Q1177" t="s">
        <v>575</v>
      </c>
      <c r="R1177" t="s">
        <v>2577</v>
      </c>
      <c r="S1177">
        <v>27.93</v>
      </c>
    </row>
    <row r="1178" spans="1:19" x14ac:dyDescent="0.25">
      <c r="A1178">
        <v>1177</v>
      </c>
      <c r="B1178" t="s">
        <v>3373</v>
      </c>
      <c r="C1178" s="1">
        <v>42365</v>
      </c>
      <c r="D1178" s="5">
        <f t="shared" si="18"/>
        <v>2015</v>
      </c>
      <c r="E1178" s="1">
        <v>42368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t="s">
        <v>3376</v>
      </c>
      <c r="P1178" t="s">
        <v>42</v>
      </c>
      <c r="Q1178" t="s">
        <v>43</v>
      </c>
      <c r="R1178" t="s">
        <v>3377</v>
      </c>
      <c r="S1178">
        <v>11.56</v>
      </c>
    </row>
    <row r="1179" spans="1:19" x14ac:dyDescent="0.25">
      <c r="A1179">
        <v>1178</v>
      </c>
      <c r="B1179" t="s">
        <v>3378</v>
      </c>
      <c r="C1179" s="1">
        <v>43070</v>
      </c>
      <c r="D1179" s="5">
        <f t="shared" si="18"/>
        <v>2017</v>
      </c>
      <c r="E1179" s="1">
        <v>43074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t="s">
        <v>3380</v>
      </c>
      <c r="P1179" t="s">
        <v>28</v>
      </c>
      <c r="Q1179" t="s">
        <v>32</v>
      </c>
      <c r="R1179" t="s">
        <v>3381</v>
      </c>
      <c r="S1179">
        <v>172.5</v>
      </c>
    </row>
    <row r="1180" spans="1:19" x14ac:dyDescent="0.25">
      <c r="A1180">
        <v>1179</v>
      </c>
      <c r="B1180" t="s">
        <v>3378</v>
      </c>
      <c r="C1180" s="1">
        <v>43070</v>
      </c>
      <c r="D1180" s="5">
        <f t="shared" si="18"/>
        <v>2017</v>
      </c>
      <c r="E1180" s="1">
        <v>43074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t="s">
        <v>690</v>
      </c>
      <c r="P1180" t="s">
        <v>67</v>
      </c>
      <c r="Q1180" t="s">
        <v>68</v>
      </c>
      <c r="R1180" t="s">
        <v>691</v>
      </c>
      <c r="S1180">
        <v>179.97</v>
      </c>
    </row>
    <row r="1181" spans="1:19" x14ac:dyDescent="0.25">
      <c r="A1181">
        <v>1180</v>
      </c>
      <c r="B1181" t="s">
        <v>3382</v>
      </c>
      <c r="C1181" s="1">
        <v>42849</v>
      </c>
      <c r="D1181" s="5">
        <f t="shared" si="18"/>
        <v>2017</v>
      </c>
      <c r="E1181" s="1">
        <v>42852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t="s">
        <v>2426</v>
      </c>
      <c r="P1181" t="s">
        <v>67</v>
      </c>
      <c r="Q1181" t="s">
        <v>157</v>
      </c>
      <c r="R1181" t="s">
        <v>2427</v>
      </c>
      <c r="S1181">
        <v>258.69600000000003</v>
      </c>
    </row>
    <row r="1182" spans="1:19" x14ac:dyDescent="0.25">
      <c r="A1182">
        <v>1181</v>
      </c>
      <c r="B1182" t="s">
        <v>3385</v>
      </c>
      <c r="C1182" s="1">
        <v>42176</v>
      </c>
      <c r="D1182" s="5">
        <f t="shared" si="18"/>
        <v>2015</v>
      </c>
      <c r="E1182" s="1">
        <v>42180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t="s">
        <v>3386</v>
      </c>
      <c r="P1182" t="s">
        <v>67</v>
      </c>
      <c r="Q1182" t="s">
        <v>68</v>
      </c>
      <c r="R1182" t="s">
        <v>3387</v>
      </c>
      <c r="S1182">
        <v>1322.93</v>
      </c>
    </row>
    <row r="1183" spans="1:19" x14ac:dyDescent="0.25">
      <c r="A1183">
        <v>1182</v>
      </c>
      <c r="B1183" t="s">
        <v>3385</v>
      </c>
      <c r="C1183" s="1">
        <v>42176</v>
      </c>
      <c r="D1183" s="5">
        <f t="shared" si="18"/>
        <v>2015</v>
      </c>
      <c r="E1183" s="1">
        <v>42180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t="s">
        <v>3388</v>
      </c>
      <c r="P1183" t="s">
        <v>42</v>
      </c>
      <c r="Q1183" t="s">
        <v>64</v>
      </c>
      <c r="R1183" t="s">
        <v>3389</v>
      </c>
      <c r="S1183">
        <v>3.76</v>
      </c>
    </row>
    <row r="1184" spans="1:19" x14ac:dyDescent="0.25">
      <c r="A1184">
        <v>1183</v>
      </c>
      <c r="B1184" t="s">
        <v>3390</v>
      </c>
      <c r="C1184" s="1">
        <v>43114</v>
      </c>
      <c r="D1184" s="5">
        <f t="shared" si="18"/>
        <v>2018</v>
      </c>
      <c r="E1184" s="1">
        <v>43115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t="s">
        <v>501</v>
      </c>
      <c r="P1184" t="s">
        <v>42</v>
      </c>
      <c r="Q1184" t="s">
        <v>169</v>
      </c>
      <c r="R1184" t="s">
        <v>502</v>
      </c>
      <c r="S1184">
        <v>21.744</v>
      </c>
    </row>
    <row r="1185" spans="1:19" x14ac:dyDescent="0.25">
      <c r="A1185">
        <v>1184</v>
      </c>
      <c r="B1185" t="s">
        <v>3390</v>
      </c>
      <c r="C1185" s="1">
        <v>43114</v>
      </c>
      <c r="D1185" s="5">
        <f t="shared" si="18"/>
        <v>2018</v>
      </c>
      <c r="E1185" s="1">
        <v>43115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t="s">
        <v>3391</v>
      </c>
      <c r="P1185" t="s">
        <v>67</v>
      </c>
      <c r="Q1185" t="s">
        <v>68</v>
      </c>
      <c r="R1185" t="s">
        <v>3392</v>
      </c>
      <c r="S1185">
        <v>7.92</v>
      </c>
    </row>
    <row r="1186" spans="1:19" x14ac:dyDescent="0.25">
      <c r="A1186">
        <v>1185</v>
      </c>
      <c r="B1186" t="s">
        <v>3393</v>
      </c>
      <c r="C1186" s="1">
        <v>42332</v>
      </c>
      <c r="D1186" s="5">
        <f t="shared" si="18"/>
        <v>2015</v>
      </c>
      <c r="E1186" s="1">
        <v>42338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t="s">
        <v>3396</v>
      </c>
      <c r="P1186" t="s">
        <v>42</v>
      </c>
      <c r="Q1186" t="s">
        <v>71</v>
      </c>
      <c r="R1186" t="s">
        <v>3397</v>
      </c>
      <c r="S1186">
        <v>12.096</v>
      </c>
    </row>
    <row r="1187" spans="1:19" x14ac:dyDescent="0.25">
      <c r="A1187">
        <v>1186</v>
      </c>
      <c r="B1187" t="s">
        <v>3393</v>
      </c>
      <c r="C1187" s="1">
        <v>42332</v>
      </c>
      <c r="D1187" s="5">
        <f t="shared" si="18"/>
        <v>2015</v>
      </c>
      <c r="E1187" s="1">
        <v>42338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t="s">
        <v>3398</v>
      </c>
      <c r="P1187" t="s">
        <v>42</v>
      </c>
      <c r="Q1187" t="s">
        <v>55</v>
      </c>
      <c r="R1187" t="s">
        <v>3399</v>
      </c>
      <c r="S1187">
        <v>485.88</v>
      </c>
    </row>
    <row r="1188" spans="1:19" x14ac:dyDescent="0.25">
      <c r="A1188">
        <v>1187</v>
      </c>
      <c r="B1188" t="s">
        <v>3393</v>
      </c>
      <c r="C1188" s="1">
        <v>42332</v>
      </c>
      <c r="D1188" s="5">
        <f t="shared" si="18"/>
        <v>2015</v>
      </c>
      <c r="E1188" s="1">
        <v>42338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t="s">
        <v>2275</v>
      </c>
      <c r="P1188" t="s">
        <v>42</v>
      </c>
      <c r="Q1188" t="s">
        <v>86</v>
      </c>
      <c r="R1188" t="s">
        <v>2276</v>
      </c>
      <c r="S1188">
        <v>25.92</v>
      </c>
    </row>
    <row r="1189" spans="1:19" x14ac:dyDescent="0.25">
      <c r="A1189">
        <v>1188</v>
      </c>
      <c r="B1189" t="s">
        <v>3393</v>
      </c>
      <c r="C1189" s="1">
        <v>42332</v>
      </c>
      <c r="D1189" s="5">
        <f t="shared" si="18"/>
        <v>2015</v>
      </c>
      <c r="E1189" s="1">
        <v>42338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t="s">
        <v>2321</v>
      </c>
      <c r="P1189" t="s">
        <v>42</v>
      </c>
      <c r="Q1189" t="s">
        <v>55</v>
      </c>
      <c r="R1189" t="s">
        <v>2322</v>
      </c>
      <c r="S1189">
        <v>197.58</v>
      </c>
    </row>
    <row r="1190" spans="1:19" x14ac:dyDescent="0.25">
      <c r="A1190">
        <v>1189</v>
      </c>
      <c r="B1190" t="s">
        <v>3400</v>
      </c>
      <c r="C1190" s="1">
        <v>43157</v>
      </c>
      <c r="D1190" s="5">
        <f t="shared" si="18"/>
        <v>2018</v>
      </c>
      <c r="E1190" s="1">
        <v>43159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t="s">
        <v>2196</v>
      </c>
      <c r="P1190" t="s">
        <v>42</v>
      </c>
      <c r="Q1190" t="s">
        <v>74</v>
      </c>
      <c r="R1190" t="s">
        <v>2197</v>
      </c>
      <c r="S1190">
        <v>81.92</v>
      </c>
    </row>
    <row r="1191" spans="1:19" x14ac:dyDescent="0.25">
      <c r="A1191">
        <v>1190</v>
      </c>
      <c r="B1191" t="s">
        <v>3400</v>
      </c>
      <c r="C1191" s="1">
        <v>43157</v>
      </c>
      <c r="D1191" s="5">
        <f t="shared" si="18"/>
        <v>2018</v>
      </c>
      <c r="E1191" s="1">
        <v>43159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t="s">
        <v>3403</v>
      </c>
      <c r="P1191" t="s">
        <v>67</v>
      </c>
      <c r="Q1191" t="s">
        <v>68</v>
      </c>
      <c r="R1191" t="s">
        <v>3404</v>
      </c>
      <c r="S1191">
        <v>889.53599999999994</v>
      </c>
    </row>
    <row r="1192" spans="1:19" x14ac:dyDescent="0.25">
      <c r="A1192">
        <v>1191</v>
      </c>
      <c r="B1192" t="s">
        <v>3400</v>
      </c>
      <c r="C1192" s="1">
        <v>43157</v>
      </c>
      <c r="D1192" s="5">
        <f t="shared" si="18"/>
        <v>2018</v>
      </c>
      <c r="E1192" s="1">
        <v>43159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t="s">
        <v>3405</v>
      </c>
      <c r="P1192" t="s">
        <v>28</v>
      </c>
      <c r="Q1192" t="s">
        <v>32</v>
      </c>
      <c r="R1192" t="s">
        <v>3406</v>
      </c>
      <c r="S1192">
        <v>892.22400000000005</v>
      </c>
    </row>
    <row r="1193" spans="1:19" x14ac:dyDescent="0.25">
      <c r="A1193">
        <v>1192</v>
      </c>
      <c r="B1193" t="s">
        <v>3400</v>
      </c>
      <c r="C1193" s="1">
        <v>43157</v>
      </c>
      <c r="D1193" s="5">
        <f t="shared" si="18"/>
        <v>2018</v>
      </c>
      <c r="E1193" s="1">
        <v>43159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t="s">
        <v>1250</v>
      </c>
      <c r="P1193" t="s">
        <v>42</v>
      </c>
      <c r="Q1193" t="s">
        <v>86</v>
      </c>
      <c r="R1193" t="s">
        <v>1443</v>
      </c>
      <c r="S1193">
        <v>223.92</v>
      </c>
    </row>
    <row r="1194" spans="1:19" x14ac:dyDescent="0.25">
      <c r="A1194">
        <v>1193</v>
      </c>
      <c r="B1194" t="s">
        <v>3400</v>
      </c>
      <c r="C1194" s="1">
        <v>43157</v>
      </c>
      <c r="D1194" s="5">
        <f t="shared" si="18"/>
        <v>2018</v>
      </c>
      <c r="E1194" s="1">
        <v>43159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t="s">
        <v>3407</v>
      </c>
      <c r="P1194" t="s">
        <v>42</v>
      </c>
      <c r="Q1194" t="s">
        <v>86</v>
      </c>
      <c r="R1194" t="s">
        <v>3408</v>
      </c>
      <c r="S1194">
        <v>23.12</v>
      </c>
    </row>
    <row r="1195" spans="1:19" x14ac:dyDescent="0.25">
      <c r="A1195">
        <v>1194</v>
      </c>
      <c r="B1195" t="s">
        <v>3409</v>
      </c>
      <c r="C1195" s="1">
        <v>42628</v>
      </c>
      <c r="D1195" s="5">
        <f t="shared" si="18"/>
        <v>2016</v>
      </c>
      <c r="E1195" s="1">
        <v>42628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t="s">
        <v>1153</v>
      </c>
      <c r="P1195" t="s">
        <v>42</v>
      </c>
      <c r="Q1195" t="s">
        <v>86</v>
      </c>
      <c r="R1195" t="s">
        <v>1154</v>
      </c>
      <c r="S1195">
        <v>15.552</v>
      </c>
    </row>
    <row r="1196" spans="1:19" x14ac:dyDescent="0.25">
      <c r="A1196">
        <v>1195</v>
      </c>
      <c r="B1196" t="s">
        <v>3409</v>
      </c>
      <c r="C1196" s="1">
        <v>42628</v>
      </c>
      <c r="D1196" s="5">
        <f t="shared" si="18"/>
        <v>2016</v>
      </c>
      <c r="E1196" s="1">
        <v>42628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t="s">
        <v>3411</v>
      </c>
      <c r="P1196" t="s">
        <v>28</v>
      </c>
      <c r="Q1196" t="s">
        <v>61</v>
      </c>
      <c r="R1196" t="s">
        <v>3412</v>
      </c>
      <c r="S1196">
        <v>15.712</v>
      </c>
    </row>
    <row r="1197" spans="1:19" x14ac:dyDescent="0.25">
      <c r="A1197">
        <v>1196</v>
      </c>
      <c r="B1197" t="s">
        <v>3409</v>
      </c>
      <c r="C1197" s="1">
        <v>42628</v>
      </c>
      <c r="D1197" s="5">
        <f t="shared" si="18"/>
        <v>2016</v>
      </c>
      <c r="E1197" s="1">
        <v>42628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t="s">
        <v>1636</v>
      </c>
      <c r="P1197" t="s">
        <v>42</v>
      </c>
      <c r="Q1197" t="s">
        <v>55</v>
      </c>
      <c r="R1197" t="s">
        <v>1637</v>
      </c>
      <c r="S1197">
        <v>24.672000000000001</v>
      </c>
    </row>
    <row r="1198" spans="1:19" x14ac:dyDescent="0.25">
      <c r="A1198">
        <v>1197</v>
      </c>
      <c r="B1198" t="s">
        <v>3409</v>
      </c>
      <c r="C1198" s="1">
        <v>42628</v>
      </c>
      <c r="D1198" s="5">
        <f t="shared" si="18"/>
        <v>2016</v>
      </c>
      <c r="E1198" s="1">
        <v>42628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t="s">
        <v>2264</v>
      </c>
      <c r="P1198" t="s">
        <v>28</v>
      </c>
      <c r="Q1198" t="s">
        <v>61</v>
      </c>
      <c r="R1198" t="s">
        <v>2265</v>
      </c>
      <c r="S1198">
        <v>55.968000000000004</v>
      </c>
    </row>
    <row r="1199" spans="1:19" x14ac:dyDescent="0.25">
      <c r="A1199">
        <v>1198</v>
      </c>
      <c r="B1199" t="s">
        <v>3413</v>
      </c>
      <c r="C1199" s="1">
        <v>42833</v>
      </c>
      <c r="D1199" s="5">
        <f t="shared" si="18"/>
        <v>2017</v>
      </c>
      <c r="E1199" s="1">
        <v>42837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t="s">
        <v>3414</v>
      </c>
      <c r="P1199" t="s">
        <v>67</v>
      </c>
      <c r="Q1199" t="s">
        <v>157</v>
      </c>
      <c r="R1199" t="s">
        <v>3415</v>
      </c>
      <c r="S1199">
        <v>431.928</v>
      </c>
    </row>
    <row r="1200" spans="1:19" x14ac:dyDescent="0.25">
      <c r="A1200">
        <v>1199</v>
      </c>
      <c r="B1200" t="s">
        <v>3413</v>
      </c>
      <c r="C1200" s="1">
        <v>42833</v>
      </c>
      <c r="D1200" s="5">
        <f t="shared" si="18"/>
        <v>2017</v>
      </c>
      <c r="E1200" s="1">
        <v>42837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t="s">
        <v>3416</v>
      </c>
      <c r="P1200" t="s">
        <v>28</v>
      </c>
      <c r="Q1200" t="s">
        <v>32</v>
      </c>
      <c r="R1200" t="s">
        <v>3417</v>
      </c>
      <c r="S1200">
        <v>95.983999999999995</v>
      </c>
    </row>
    <row r="1201" spans="1:19" x14ac:dyDescent="0.25">
      <c r="A1201">
        <v>1200</v>
      </c>
      <c r="B1201" t="s">
        <v>3413</v>
      </c>
      <c r="C1201" s="1">
        <v>42833</v>
      </c>
      <c r="D1201" s="5">
        <f t="shared" si="18"/>
        <v>2017</v>
      </c>
      <c r="E1201" s="1">
        <v>42837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t="s">
        <v>1254</v>
      </c>
      <c r="P1201" t="s">
        <v>42</v>
      </c>
      <c r="Q1201" t="s">
        <v>71</v>
      </c>
      <c r="R1201" t="s">
        <v>1255</v>
      </c>
      <c r="S1201">
        <v>1088.7919999999999</v>
      </c>
    </row>
    <row r="1202" spans="1:19" x14ac:dyDescent="0.25">
      <c r="A1202">
        <v>1201</v>
      </c>
      <c r="B1202" t="s">
        <v>3418</v>
      </c>
      <c r="C1202" s="1">
        <v>42934</v>
      </c>
      <c r="D1202" s="5">
        <f t="shared" si="18"/>
        <v>2017</v>
      </c>
      <c r="E1202" s="1">
        <v>42940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t="s">
        <v>2457</v>
      </c>
      <c r="P1202" t="s">
        <v>28</v>
      </c>
      <c r="Q1202" t="s">
        <v>32</v>
      </c>
      <c r="R1202" t="s">
        <v>2458</v>
      </c>
      <c r="S1202">
        <v>544.00800000000004</v>
      </c>
    </row>
    <row r="1203" spans="1:19" x14ac:dyDescent="0.25">
      <c r="A1203">
        <v>1202</v>
      </c>
      <c r="B1203" t="s">
        <v>3418</v>
      </c>
      <c r="C1203" s="1">
        <v>42934</v>
      </c>
      <c r="D1203" s="5">
        <f t="shared" si="18"/>
        <v>2017</v>
      </c>
      <c r="E1203" s="1">
        <v>42940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t="s">
        <v>1043</v>
      </c>
      <c r="P1203" t="s">
        <v>42</v>
      </c>
      <c r="Q1203" t="s">
        <v>71</v>
      </c>
      <c r="R1203" t="s">
        <v>1044</v>
      </c>
      <c r="S1203">
        <v>1.8720000000000001</v>
      </c>
    </row>
    <row r="1204" spans="1:19" x14ac:dyDescent="0.25">
      <c r="A1204">
        <v>1203</v>
      </c>
      <c r="B1204" t="s">
        <v>3418</v>
      </c>
      <c r="C1204" s="1">
        <v>42934</v>
      </c>
      <c r="D1204" s="5">
        <f t="shared" si="18"/>
        <v>2017</v>
      </c>
      <c r="E1204" s="1">
        <v>42940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t="s">
        <v>1589</v>
      </c>
      <c r="P1204" t="s">
        <v>28</v>
      </c>
      <c r="Q1204" t="s">
        <v>32</v>
      </c>
      <c r="R1204" t="s">
        <v>1590</v>
      </c>
      <c r="S1204">
        <v>854.35199999999998</v>
      </c>
    </row>
    <row r="1205" spans="1:19" x14ac:dyDescent="0.25">
      <c r="A1205">
        <v>1204</v>
      </c>
      <c r="B1205" t="s">
        <v>3418</v>
      </c>
      <c r="C1205" s="1">
        <v>42934</v>
      </c>
      <c r="D1205" s="5">
        <f t="shared" si="18"/>
        <v>2017</v>
      </c>
      <c r="E1205" s="1">
        <v>42940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t="s">
        <v>3419</v>
      </c>
      <c r="P1205" t="s">
        <v>42</v>
      </c>
      <c r="Q1205" t="s">
        <v>55</v>
      </c>
      <c r="R1205" t="s">
        <v>3420</v>
      </c>
      <c r="S1205">
        <v>593.56799999999998</v>
      </c>
    </row>
    <row r="1206" spans="1:19" x14ac:dyDescent="0.25">
      <c r="A1206">
        <v>1205</v>
      </c>
      <c r="B1206" t="s">
        <v>3418</v>
      </c>
      <c r="C1206" s="1">
        <v>42934</v>
      </c>
      <c r="D1206" s="5">
        <f t="shared" si="18"/>
        <v>2017</v>
      </c>
      <c r="E1206" s="1">
        <v>42940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t="s">
        <v>1653</v>
      </c>
      <c r="P1206" t="s">
        <v>42</v>
      </c>
      <c r="Q1206" t="s">
        <v>55</v>
      </c>
      <c r="R1206" t="s">
        <v>1654</v>
      </c>
      <c r="S1206">
        <v>338.04</v>
      </c>
    </row>
    <row r="1207" spans="1:19" x14ac:dyDescent="0.25">
      <c r="A1207">
        <v>1206</v>
      </c>
      <c r="B1207" t="s">
        <v>3421</v>
      </c>
      <c r="C1207" s="1">
        <v>43313</v>
      </c>
      <c r="D1207" s="5">
        <f t="shared" si="18"/>
        <v>2018</v>
      </c>
      <c r="E1207" s="1">
        <v>43316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t="s">
        <v>2748</v>
      </c>
      <c r="P1207" t="s">
        <v>67</v>
      </c>
      <c r="Q1207" t="s">
        <v>68</v>
      </c>
      <c r="R1207" t="s">
        <v>2749</v>
      </c>
      <c r="S1207">
        <v>271.95999999999998</v>
      </c>
    </row>
    <row r="1208" spans="1:19" x14ac:dyDescent="0.25">
      <c r="A1208">
        <v>1207</v>
      </c>
      <c r="B1208" t="s">
        <v>3424</v>
      </c>
      <c r="C1208" s="1">
        <v>42930</v>
      </c>
      <c r="D1208" s="5">
        <f t="shared" si="18"/>
        <v>2017</v>
      </c>
      <c r="E1208" s="1">
        <v>42934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t="s">
        <v>2349</v>
      </c>
      <c r="P1208" t="s">
        <v>42</v>
      </c>
      <c r="Q1208" t="s">
        <v>55</v>
      </c>
      <c r="R1208" t="s">
        <v>2350</v>
      </c>
      <c r="S1208">
        <v>11.21</v>
      </c>
    </row>
    <row r="1209" spans="1:19" x14ac:dyDescent="0.25">
      <c r="A1209">
        <v>1208</v>
      </c>
      <c r="B1209" t="s">
        <v>3424</v>
      </c>
      <c r="C1209" s="1">
        <v>42930</v>
      </c>
      <c r="D1209" s="5">
        <f t="shared" si="18"/>
        <v>2017</v>
      </c>
      <c r="E1209" s="1">
        <v>42934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t="s">
        <v>1252</v>
      </c>
      <c r="P1209" t="s">
        <v>42</v>
      </c>
      <c r="Q1209" t="s">
        <v>71</v>
      </c>
      <c r="R1209" t="s">
        <v>1253</v>
      </c>
      <c r="S1209">
        <v>9.1440000000000001</v>
      </c>
    </row>
    <row r="1210" spans="1:19" x14ac:dyDescent="0.25">
      <c r="A1210">
        <v>1209</v>
      </c>
      <c r="B1210" t="s">
        <v>3424</v>
      </c>
      <c r="C1210" s="1">
        <v>42930</v>
      </c>
      <c r="D1210" s="5">
        <f t="shared" si="18"/>
        <v>2017</v>
      </c>
      <c r="E1210" s="1">
        <v>42934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t="s">
        <v>570</v>
      </c>
      <c r="P1210" t="s">
        <v>42</v>
      </c>
      <c r="Q1210" t="s">
        <v>265</v>
      </c>
      <c r="R1210" t="s">
        <v>571</v>
      </c>
      <c r="S1210">
        <v>14.07</v>
      </c>
    </row>
    <row r="1211" spans="1:19" x14ac:dyDescent="0.25">
      <c r="A1211">
        <v>1210</v>
      </c>
      <c r="B1211" t="s">
        <v>3424</v>
      </c>
      <c r="C1211" s="1">
        <v>42930</v>
      </c>
      <c r="D1211" s="5">
        <f t="shared" si="18"/>
        <v>2017</v>
      </c>
      <c r="E1211" s="1">
        <v>42934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t="s">
        <v>3427</v>
      </c>
      <c r="P1211" t="s">
        <v>42</v>
      </c>
      <c r="Q1211" t="s">
        <v>64</v>
      </c>
      <c r="R1211" t="s">
        <v>3428</v>
      </c>
      <c r="S1211">
        <v>41.86</v>
      </c>
    </row>
    <row r="1212" spans="1:19" x14ac:dyDescent="0.25">
      <c r="A1212">
        <v>1211</v>
      </c>
      <c r="B1212" t="s">
        <v>3424</v>
      </c>
      <c r="C1212" s="1">
        <v>42930</v>
      </c>
      <c r="D1212" s="5">
        <f t="shared" si="18"/>
        <v>2017</v>
      </c>
      <c r="E1212" s="1">
        <v>42934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t="s">
        <v>3429</v>
      </c>
      <c r="P1212" t="s">
        <v>42</v>
      </c>
      <c r="Q1212" t="s">
        <v>71</v>
      </c>
      <c r="R1212" t="s">
        <v>3430</v>
      </c>
      <c r="S1212">
        <v>8.5440000000000005</v>
      </c>
    </row>
    <row r="1213" spans="1:19" x14ac:dyDescent="0.25">
      <c r="A1213">
        <v>1212</v>
      </c>
      <c r="B1213" t="s">
        <v>3424</v>
      </c>
      <c r="C1213" s="1">
        <v>42930</v>
      </c>
      <c r="D1213" s="5">
        <f t="shared" si="18"/>
        <v>2017</v>
      </c>
      <c r="E1213" s="1">
        <v>42934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t="s">
        <v>850</v>
      </c>
      <c r="P1213" t="s">
        <v>28</v>
      </c>
      <c r="Q1213" t="s">
        <v>29</v>
      </c>
      <c r="R1213" t="s">
        <v>851</v>
      </c>
      <c r="S1213">
        <v>579.13599999999997</v>
      </c>
    </row>
    <row r="1214" spans="1:19" x14ac:dyDescent="0.25">
      <c r="A1214">
        <v>1213</v>
      </c>
      <c r="B1214" t="s">
        <v>3431</v>
      </c>
      <c r="C1214" s="1">
        <v>43352</v>
      </c>
      <c r="D1214" s="5">
        <f t="shared" si="18"/>
        <v>2018</v>
      </c>
      <c r="E1214" s="1">
        <v>43356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t="s">
        <v>888</v>
      </c>
      <c r="P1214" t="s">
        <v>28</v>
      </c>
      <c r="Q1214" t="s">
        <v>32</v>
      </c>
      <c r="R1214" t="s">
        <v>889</v>
      </c>
      <c r="S1214">
        <v>141.37200000000001</v>
      </c>
    </row>
    <row r="1215" spans="1:19" x14ac:dyDescent="0.25">
      <c r="A1215">
        <v>1214</v>
      </c>
      <c r="B1215" t="s">
        <v>3431</v>
      </c>
      <c r="C1215" s="1">
        <v>43352</v>
      </c>
      <c r="D1215" s="5">
        <f t="shared" si="18"/>
        <v>2018</v>
      </c>
      <c r="E1215" s="1">
        <v>43356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t="s">
        <v>3434</v>
      </c>
      <c r="P1215" t="s">
        <v>42</v>
      </c>
      <c r="Q1215" t="s">
        <v>71</v>
      </c>
      <c r="R1215" t="s">
        <v>3435</v>
      </c>
      <c r="S1215">
        <v>3.036</v>
      </c>
    </row>
    <row r="1216" spans="1:19" x14ac:dyDescent="0.25">
      <c r="A1216">
        <v>1215</v>
      </c>
      <c r="B1216" t="s">
        <v>3431</v>
      </c>
      <c r="C1216" s="1">
        <v>43352</v>
      </c>
      <c r="D1216" s="5">
        <f t="shared" si="18"/>
        <v>2018</v>
      </c>
      <c r="E1216" s="1">
        <v>43356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t="s">
        <v>1904</v>
      </c>
      <c r="P1216" t="s">
        <v>42</v>
      </c>
      <c r="Q1216" t="s">
        <v>71</v>
      </c>
      <c r="R1216" t="s">
        <v>1905</v>
      </c>
      <c r="S1216">
        <v>4.5030000000000001</v>
      </c>
    </row>
    <row r="1217" spans="1:19" x14ac:dyDescent="0.25">
      <c r="A1217">
        <v>1216</v>
      </c>
      <c r="B1217" t="s">
        <v>3431</v>
      </c>
      <c r="C1217" s="1">
        <v>43352</v>
      </c>
      <c r="D1217" s="5">
        <f t="shared" si="18"/>
        <v>2018</v>
      </c>
      <c r="E1217" s="1">
        <v>43356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t="s">
        <v>997</v>
      </c>
      <c r="P1217" t="s">
        <v>42</v>
      </c>
      <c r="Q1217" t="s">
        <v>64</v>
      </c>
      <c r="R1217" t="s">
        <v>998</v>
      </c>
      <c r="S1217">
        <v>4.6719999999999997</v>
      </c>
    </row>
    <row r="1218" spans="1:19" x14ac:dyDescent="0.25">
      <c r="A1218">
        <v>1217</v>
      </c>
      <c r="B1218" t="s">
        <v>3431</v>
      </c>
      <c r="C1218" s="1">
        <v>43352</v>
      </c>
      <c r="D1218" s="5">
        <f t="shared" si="18"/>
        <v>2018</v>
      </c>
      <c r="E1218" s="1">
        <v>43356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t="s">
        <v>991</v>
      </c>
      <c r="P1218" t="s">
        <v>67</v>
      </c>
      <c r="Q1218" t="s">
        <v>157</v>
      </c>
      <c r="R1218" t="s">
        <v>992</v>
      </c>
      <c r="S1218">
        <v>95.88</v>
      </c>
    </row>
    <row r="1219" spans="1:19" x14ac:dyDescent="0.25">
      <c r="A1219">
        <v>1218</v>
      </c>
      <c r="B1219" t="s">
        <v>3431</v>
      </c>
      <c r="C1219" s="1">
        <v>43352</v>
      </c>
      <c r="D1219" s="5">
        <f t="shared" ref="D1219:D1282" si="19">YEAR(C1219)</f>
        <v>2018</v>
      </c>
      <c r="E1219" s="1">
        <v>43356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t="s">
        <v>3436</v>
      </c>
      <c r="P1219" t="s">
        <v>28</v>
      </c>
      <c r="Q1219" t="s">
        <v>61</v>
      </c>
      <c r="R1219" t="s">
        <v>3437</v>
      </c>
      <c r="S1219">
        <v>17.024000000000001</v>
      </c>
    </row>
    <row r="1220" spans="1:19" x14ac:dyDescent="0.25">
      <c r="A1220">
        <v>1219</v>
      </c>
      <c r="B1220" t="s">
        <v>3431</v>
      </c>
      <c r="C1220" s="1">
        <v>43352</v>
      </c>
      <c r="D1220" s="5">
        <f t="shared" si="19"/>
        <v>2018</v>
      </c>
      <c r="E1220" s="1">
        <v>43356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t="s">
        <v>2426</v>
      </c>
      <c r="P1220" t="s">
        <v>67</v>
      </c>
      <c r="Q1220" t="s">
        <v>157</v>
      </c>
      <c r="R1220" t="s">
        <v>2427</v>
      </c>
      <c r="S1220">
        <v>258.69600000000003</v>
      </c>
    </row>
    <row r="1221" spans="1:19" x14ac:dyDescent="0.25">
      <c r="A1221">
        <v>1220</v>
      </c>
      <c r="B1221" t="s">
        <v>3431</v>
      </c>
      <c r="C1221" s="1">
        <v>43352</v>
      </c>
      <c r="D1221" s="5">
        <f t="shared" si="19"/>
        <v>2018</v>
      </c>
      <c r="E1221" s="1">
        <v>43356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t="s">
        <v>3438</v>
      </c>
      <c r="P1221" t="s">
        <v>67</v>
      </c>
      <c r="Q1221" t="s">
        <v>68</v>
      </c>
      <c r="R1221" t="s">
        <v>3439</v>
      </c>
      <c r="S1221">
        <v>1931.9580000000001</v>
      </c>
    </row>
    <row r="1222" spans="1:19" x14ac:dyDescent="0.25">
      <c r="A1222">
        <v>1221</v>
      </c>
      <c r="B1222" t="s">
        <v>3440</v>
      </c>
      <c r="C1222" s="1">
        <v>42197</v>
      </c>
      <c r="D1222" s="5">
        <f t="shared" si="19"/>
        <v>2015</v>
      </c>
      <c r="E1222" s="1">
        <v>42201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t="s">
        <v>118</v>
      </c>
      <c r="P1222" t="s">
        <v>42</v>
      </c>
      <c r="Q1222" t="s">
        <v>55</v>
      </c>
      <c r="R1222" t="s">
        <v>119</v>
      </c>
      <c r="S1222">
        <v>249.75</v>
      </c>
    </row>
    <row r="1223" spans="1:19" x14ac:dyDescent="0.25">
      <c r="A1223">
        <v>1222</v>
      </c>
      <c r="B1223" t="s">
        <v>3440</v>
      </c>
      <c r="C1223" s="1">
        <v>42197</v>
      </c>
      <c r="D1223" s="5">
        <f t="shared" si="19"/>
        <v>2015</v>
      </c>
      <c r="E1223" s="1">
        <v>42201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t="s">
        <v>3443</v>
      </c>
      <c r="P1223" t="s">
        <v>67</v>
      </c>
      <c r="Q1223" t="s">
        <v>68</v>
      </c>
      <c r="R1223" t="s">
        <v>3444</v>
      </c>
      <c r="S1223">
        <v>255.93600000000001</v>
      </c>
    </row>
    <row r="1224" spans="1:19" x14ac:dyDescent="0.25">
      <c r="A1224">
        <v>1223</v>
      </c>
      <c r="B1224" t="s">
        <v>3445</v>
      </c>
      <c r="C1224" s="1">
        <v>43073</v>
      </c>
      <c r="D1224" s="5">
        <f t="shared" si="19"/>
        <v>2017</v>
      </c>
      <c r="E1224" s="1">
        <v>43074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t="s">
        <v>3015</v>
      </c>
      <c r="P1224" t="s">
        <v>28</v>
      </c>
      <c r="Q1224" t="s">
        <v>61</v>
      </c>
      <c r="R1224" t="s">
        <v>3016</v>
      </c>
      <c r="S1224">
        <v>113.79</v>
      </c>
    </row>
    <row r="1225" spans="1:19" x14ac:dyDescent="0.25">
      <c r="A1225">
        <v>1224</v>
      </c>
      <c r="B1225" t="s">
        <v>3445</v>
      </c>
      <c r="C1225" s="1">
        <v>43073</v>
      </c>
      <c r="D1225" s="5">
        <f t="shared" si="19"/>
        <v>2017</v>
      </c>
      <c r="E1225" s="1">
        <v>43074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t="s">
        <v>1846</v>
      </c>
      <c r="P1225" t="s">
        <v>67</v>
      </c>
      <c r="Q1225" t="s">
        <v>157</v>
      </c>
      <c r="R1225" t="s">
        <v>1847</v>
      </c>
      <c r="S1225">
        <v>78.150000000000006</v>
      </c>
    </row>
    <row r="1226" spans="1:19" x14ac:dyDescent="0.25">
      <c r="A1226">
        <v>1225</v>
      </c>
      <c r="B1226" t="s">
        <v>3445</v>
      </c>
      <c r="C1226" s="1">
        <v>43073</v>
      </c>
      <c r="D1226" s="5">
        <f t="shared" si="19"/>
        <v>2017</v>
      </c>
      <c r="E1226" s="1">
        <v>43074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t="s">
        <v>3396</v>
      </c>
      <c r="P1226" t="s">
        <v>42</v>
      </c>
      <c r="Q1226" t="s">
        <v>71</v>
      </c>
      <c r="R1226" t="s">
        <v>3397</v>
      </c>
      <c r="S1226">
        <v>1.728</v>
      </c>
    </row>
    <row r="1227" spans="1:19" x14ac:dyDescent="0.25">
      <c r="A1227">
        <v>1226</v>
      </c>
      <c r="B1227" t="s">
        <v>3445</v>
      </c>
      <c r="C1227" s="1">
        <v>43073</v>
      </c>
      <c r="D1227" s="5">
        <f t="shared" si="19"/>
        <v>2017</v>
      </c>
      <c r="E1227" s="1">
        <v>43074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t="s">
        <v>3446</v>
      </c>
      <c r="P1227" t="s">
        <v>42</v>
      </c>
      <c r="Q1227" t="s">
        <v>86</v>
      </c>
      <c r="R1227" t="s">
        <v>182</v>
      </c>
      <c r="S1227">
        <v>40.56</v>
      </c>
    </row>
    <row r="1228" spans="1:19" x14ac:dyDescent="0.25">
      <c r="A1228">
        <v>1227</v>
      </c>
      <c r="B1228" t="s">
        <v>3445</v>
      </c>
      <c r="C1228" s="1">
        <v>43073</v>
      </c>
      <c r="D1228" s="5">
        <f t="shared" si="19"/>
        <v>2017</v>
      </c>
      <c r="E1228" s="1">
        <v>43074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t="s">
        <v>3447</v>
      </c>
      <c r="P1228" t="s">
        <v>42</v>
      </c>
      <c r="Q1228" t="s">
        <v>55</v>
      </c>
      <c r="R1228" t="s">
        <v>3448</v>
      </c>
      <c r="S1228">
        <v>182.94</v>
      </c>
    </row>
    <row r="1229" spans="1:19" x14ac:dyDescent="0.25">
      <c r="A1229">
        <v>1228</v>
      </c>
      <c r="B1229" t="s">
        <v>3445</v>
      </c>
      <c r="C1229" s="1">
        <v>43073</v>
      </c>
      <c r="D1229" s="5">
        <f t="shared" si="19"/>
        <v>2017</v>
      </c>
      <c r="E1229" s="1">
        <v>43074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t="s">
        <v>3449</v>
      </c>
      <c r="P1229" t="s">
        <v>42</v>
      </c>
      <c r="Q1229" t="s">
        <v>55</v>
      </c>
      <c r="R1229" t="s">
        <v>3450</v>
      </c>
      <c r="S1229">
        <v>193.86</v>
      </c>
    </row>
    <row r="1230" spans="1:19" x14ac:dyDescent="0.25">
      <c r="A1230">
        <v>1229</v>
      </c>
      <c r="B1230" t="s">
        <v>3451</v>
      </c>
      <c r="C1230" s="1">
        <v>43410</v>
      </c>
      <c r="D1230" s="5">
        <f t="shared" si="19"/>
        <v>2018</v>
      </c>
      <c r="E1230" s="1">
        <v>43415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t="s">
        <v>2291</v>
      </c>
      <c r="P1230" t="s">
        <v>42</v>
      </c>
      <c r="Q1230" t="s">
        <v>169</v>
      </c>
      <c r="R1230" t="s">
        <v>2292</v>
      </c>
      <c r="S1230">
        <v>15.28</v>
      </c>
    </row>
    <row r="1231" spans="1:19" x14ac:dyDescent="0.25">
      <c r="A1231">
        <v>1230</v>
      </c>
      <c r="B1231" t="s">
        <v>3451</v>
      </c>
      <c r="C1231" s="1">
        <v>43410</v>
      </c>
      <c r="D1231" s="5">
        <f t="shared" si="19"/>
        <v>2018</v>
      </c>
      <c r="E1231" s="1">
        <v>43415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t="s">
        <v>2725</v>
      </c>
      <c r="P1231" t="s">
        <v>28</v>
      </c>
      <c r="Q1231" t="s">
        <v>61</v>
      </c>
      <c r="R1231" t="s">
        <v>2726</v>
      </c>
      <c r="S1231">
        <v>8.73</v>
      </c>
    </row>
    <row r="1232" spans="1:19" x14ac:dyDescent="0.25">
      <c r="A1232">
        <v>1231</v>
      </c>
      <c r="B1232" t="s">
        <v>3451</v>
      </c>
      <c r="C1232" s="1">
        <v>43410</v>
      </c>
      <c r="D1232" s="5">
        <f t="shared" si="19"/>
        <v>2018</v>
      </c>
      <c r="E1232" s="1">
        <v>43415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t="s">
        <v>3452</v>
      </c>
      <c r="P1232" t="s">
        <v>42</v>
      </c>
      <c r="Q1232" t="s">
        <v>64</v>
      </c>
      <c r="R1232" t="s">
        <v>3453</v>
      </c>
      <c r="S1232">
        <v>5.68</v>
      </c>
    </row>
    <row r="1233" spans="1:19" x14ac:dyDescent="0.25">
      <c r="A1233">
        <v>1232</v>
      </c>
      <c r="B1233" t="s">
        <v>3454</v>
      </c>
      <c r="C1233" s="1">
        <v>42674</v>
      </c>
      <c r="D1233" s="5">
        <f t="shared" si="19"/>
        <v>2016</v>
      </c>
      <c r="E1233" s="1">
        <v>42676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t="s">
        <v>1506</v>
      </c>
      <c r="P1233" t="s">
        <v>42</v>
      </c>
      <c r="Q1233" t="s">
        <v>64</v>
      </c>
      <c r="R1233" t="s">
        <v>1507</v>
      </c>
      <c r="S1233">
        <v>2.78</v>
      </c>
    </row>
    <row r="1234" spans="1:19" x14ac:dyDescent="0.25">
      <c r="A1234">
        <v>1233</v>
      </c>
      <c r="B1234" t="s">
        <v>3454</v>
      </c>
      <c r="C1234" s="1">
        <v>42674</v>
      </c>
      <c r="D1234" s="5">
        <f t="shared" si="19"/>
        <v>2016</v>
      </c>
      <c r="E1234" s="1">
        <v>42676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t="s">
        <v>3458</v>
      </c>
      <c r="P1234" t="s">
        <v>42</v>
      </c>
      <c r="Q1234" t="s">
        <v>169</v>
      </c>
      <c r="R1234" t="s">
        <v>3459</v>
      </c>
      <c r="S1234">
        <v>79.959999999999994</v>
      </c>
    </row>
    <row r="1235" spans="1:19" x14ac:dyDescent="0.25">
      <c r="A1235">
        <v>1234</v>
      </c>
      <c r="B1235" t="s">
        <v>3460</v>
      </c>
      <c r="C1235" s="1">
        <v>42885</v>
      </c>
      <c r="D1235" s="5">
        <f t="shared" si="19"/>
        <v>2017</v>
      </c>
      <c r="E1235" s="1">
        <v>42887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t="s">
        <v>3463</v>
      </c>
      <c r="P1235" t="s">
        <v>67</v>
      </c>
      <c r="Q1235" t="s">
        <v>1215</v>
      </c>
      <c r="R1235" t="s">
        <v>3464</v>
      </c>
      <c r="S1235">
        <v>839.98800000000006</v>
      </c>
    </row>
    <row r="1236" spans="1:19" x14ac:dyDescent="0.25">
      <c r="A1236">
        <v>1235</v>
      </c>
      <c r="B1236" t="s">
        <v>3465</v>
      </c>
      <c r="C1236" s="1">
        <v>43036</v>
      </c>
      <c r="D1236" s="5">
        <f t="shared" si="19"/>
        <v>2017</v>
      </c>
      <c r="E1236" s="1">
        <v>43036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t="s">
        <v>3467</v>
      </c>
      <c r="P1236" t="s">
        <v>28</v>
      </c>
      <c r="Q1236" t="s">
        <v>61</v>
      </c>
      <c r="R1236" t="s">
        <v>3468</v>
      </c>
      <c r="S1236">
        <v>47.951999999999998</v>
      </c>
    </row>
    <row r="1237" spans="1:19" x14ac:dyDescent="0.25">
      <c r="A1237">
        <v>1236</v>
      </c>
      <c r="B1237" t="s">
        <v>3465</v>
      </c>
      <c r="C1237" s="1">
        <v>43036</v>
      </c>
      <c r="D1237" s="5">
        <f t="shared" si="19"/>
        <v>2017</v>
      </c>
      <c r="E1237" s="1">
        <v>43036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t="s">
        <v>2689</v>
      </c>
      <c r="P1237" t="s">
        <v>42</v>
      </c>
      <c r="Q1237" t="s">
        <v>71</v>
      </c>
      <c r="R1237" t="s">
        <v>2690</v>
      </c>
      <c r="S1237">
        <v>37.424999999999997</v>
      </c>
    </row>
    <row r="1238" spans="1:19" x14ac:dyDescent="0.25">
      <c r="A1238">
        <v>1237</v>
      </c>
      <c r="B1238" t="s">
        <v>3465</v>
      </c>
      <c r="C1238" s="1">
        <v>43036</v>
      </c>
      <c r="D1238" s="5">
        <f t="shared" si="19"/>
        <v>2017</v>
      </c>
      <c r="E1238" s="1">
        <v>43036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t="s">
        <v>3469</v>
      </c>
      <c r="P1238" t="s">
        <v>28</v>
      </c>
      <c r="Q1238" t="s">
        <v>61</v>
      </c>
      <c r="R1238" t="s">
        <v>3470</v>
      </c>
      <c r="S1238">
        <v>63.968000000000004</v>
      </c>
    </row>
    <row r="1239" spans="1:19" x14ac:dyDescent="0.25">
      <c r="A1239">
        <v>1238</v>
      </c>
      <c r="B1239" t="s">
        <v>3465</v>
      </c>
      <c r="C1239" s="1">
        <v>43036</v>
      </c>
      <c r="D1239" s="5">
        <f t="shared" si="19"/>
        <v>2017</v>
      </c>
      <c r="E1239" s="1">
        <v>43036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t="s">
        <v>2208</v>
      </c>
      <c r="P1239" t="s">
        <v>28</v>
      </c>
      <c r="Q1239" t="s">
        <v>61</v>
      </c>
      <c r="R1239" t="s">
        <v>2209</v>
      </c>
      <c r="S1239">
        <v>165.048</v>
      </c>
    </row>
    <row r="1240" spans="1:19" x14ac:dyDescent="0.25">
      <c r="A1240">
        <v>1239</v>
      </c>
      <c r="B1240" t="s">
        <v>3471</v>
      </c>
      <c r="C1240" s="1">
        <v>42227</v>
      </c>
      <c r="D1240" s="5">
        <f t="shared" si="19"/>
        <v>2015</v>
      </c>
      <c r="E1240" s="1">
        <v>42231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t="s">
        <v>3474</v>
      </c>
      <c r="P1240" t="s">
        <v>28</v>
      </c>
      <c r="Q1240" t="s">
        <v>61</v>
      </c>
      <c r="R1240" t="s">
        <v>3475</v>
      </c>
      <c r="S1240">
        <v>12.35</v>
      </c>
    </row>
    <row r="1241" spans="1:19" x14ac:dyDescent="0.25">
      <c r="A1241">
        <v>1240</v>
      </c>
      <c r="B1241" t="s">
        <v>3471</v>
      </c>
      <c r="C1241" s="1">
        <v>42227</v>
      </c>
      <c r="D1241" s="5">
        <f t="shared" si="19"/>
        <v>2015</v>
      </c>
      <c r="E1241" s="1">
        <v>42231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t="s">
        <v>3476</v>
      </c>
      <c r="P1241" t="s">
        <v>42</v>
      </c>
      <c r="Q1241" t="s">
        <v>64</v>
      </c>
      <c r="R1241" t="s">
        <v>3477</v>
      </c>
      <c r="S1241">
        <v>40.97</v>
      </c>
    </row>
    <row r="1242" spans="1:19" x14ac:dyDescent="0.25">
      <c r="A1242">
        <v>1241</v>
      </c>
      <c r="B1242" t="s">
        <v>3471</v>
      </c>
      <c r="C1242" s="1">
        <v>42227</v>
      </c>
      <c r="D1242" s="5">
        <f t="shared" si="19"/>
        <v>2015</v>
      </c>
      <c r="E1242" s="1">
        <v>42231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t="s">
        <v>1089</v>
      </c>
      <c r="P1242" t="s">
        <v>42</v>
      </c>
      <c r="Q1242" t="s">
        <v>265</v>
      </c>
      <c r="R1242" t="s">
        <v>1090</v>
      </c>
      <c r="S1242">
        <v>22.96</v>
      </c>
    </row>
    <row r="1243" spans="1:19" x14ac:dyDescent="0.25">
      <c r="A1243">
        <v>1242</v>
      </c>
      <c r="B1243" t="s">
        <v>3478</v>
      </c>
      <c r="C1243" s="1">
        <v>42976</v>
      </c>
      <c r="D1243" s="5">
        <f t="shared" si="19"/>
        <v>2017</v>
      </c>
      <c r="E1243" s="1">
        <v>42982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t="s">
        <v>3479</v>
      </c>
      <c r="P1243" t="s">
        <v>67</v>
      </c>
      <c r="Q1243" t="s">
        <v>68</v>
      </c>
      <c r="R1243" t="s">
        <v>3480</v>
      </c>
      <c r="S1243">
        <v>22</v>
      </c>
    </row>
    <row r="1244" spans="1:19" x14ac:dyDescent="0.25">
      <c r="A1244">
        <v>1243</v>
      </c>
      <c r="B1244" t="s">
        <v>3481</v>
      </c>
      <c r="C1244" s="1">
        <v>42781</v>
      </c>
      <c r="D1244" s="5">
        <f t="shared" si="19"/>
        <v>2017</v>
      </c>
      <c r="E1244" s="1">
        <v>42788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t="s">
        <v>3482</v>
      </c>
      <c r="P1244" t="s">
        <v>42</v>
      </c>
      <c r="Q1244" t="s">
        <v>71</v>
      </c>
      <c r="R1244" t="s">
        <v>3483</v>
      </c>
      <c r="S1244">
        <v>398.35199999999998</v>
      </c>
    </row>
    <row r="1245" spans="1:19" x14ac:dyDescent="0.25">
      <c r="A1245">
        <v>1244</v>
      </c>
      <c r="B1245" t="s">
        <v>3481</v>
      </c>
      <c r="C1245" s="1">
        <v>42781</v>
      </c>
      <c r="D1245" s="5">
        <f t="shared" si="19"/>
        <v>2017</v>
      </c>
      <c r="E1245" s="1">
        <v>42788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t="s">
        <v>264</v>
      </c>
      <c r="P1245" t="s">
        <v>42</v>
      </c>
      <c r="Q1245" t="s">
        <v>265</v>
      </c>
      <c r="R1245" t="s">
        <v>266</v>
      </c>
      <c r="S1245">
        <v>8.7200000000000006</v>
      </c>
    </row>
    <row r="1246" spans="1:19" x14ac:dyDescent="0.25">
      <c r="A1246">
        <v>1245</v>
      </c>
      <c r="B1246" t="s">
        <v>3484</v>
      </c>
      <c r="C1246" s="1">
        <v>43234</v>
      </c>
      <c r="D1246" s="5">
        <f t="shared" si="19"/>
        <v>2018</v>
      </c>
      <c r="E1246" s="1">
        <v>43241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t="s">
        <v>3488</v>
      </c>
      <c r="P1246" t="s">
        <v>42</v>
      </c>
      <c r="Q1246" t="s">
        <v>169</v>
      </c>
      <c r="R1246" t="s">
        <v>3489</v>
      </c>
      <c r="S1246">
        <v>48.69</v>
      </c>
    </row>
    <row r="1247" spans="1:19" x14ac:dyDescent="0.25">
      <c r="A1247">
        <v>1246</v>
      </c>
      <c r="B1247" t="s">
        <v>3490</v>
      </c>
      <c r="C1247" s="1">
        <v>42350</v>
      </c>
      <c r="D1247" s="5">
        <f t="shared" si="19"/>
        <v>2015</v>
      </c>
      <c r="E1247" s="1">
        <v>42352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t="s">
        <v>3494</v>
      </c>
      <c r="P1247" t="s">
        <v>28</v>
      </c>
      <c r="Q1247" t="s">
        <v>52</v>
      </c>
      <c r="R1247" t="s">
        <v>3495</v>
      </c>
      <c r="S1247">
        <v>764.68799999999999</v>
      </c>
    </row>
    <row r="1248" spans="1:19" x14ac:dyDescent="0.25">
      <c r="A1248">
        <v>1247</v>
      </c>
      <c r="B1248" t="s">
        <v>3490</v>
      </c>
      <c r="C1248" s="1">
        <v>42350</v>
      </c>
      <c r="D1248" s="5">
        <f t="shared" si="19"/>
        <v>2015</v>
      </c>
      <c r="E1248" s="1">
        <v>42352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t="s">
        <v>901</v>
      </c>
      <c r="P1248" t="s">
        <v>28</v>
      </c>
      <c r="Q1248" t="s">
        <v>52</v>
      </c>
      <c r="R1248" t="s">
        <v>902</v>
      </c>
      <c r="S1248">
        <v>3610.848</v>
      </c>
    </row>
    <row r="1249" spans="1:19" x14ac:dyDescent="0.25">
      <c r="A1249">
        <v>1248</v>
      </c>
      <c r="B1249" t="s">
        <v>3490</v>
      </c>
      <c r="C1249" s="1">
        <v>42350</v>
      </c>
      <c r="D1249" s="5">
        <f t="shared" si="19"/>
        <v>2015</v>
      </c>
      <c r="E1249" s="1">
        <v>42352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t="s">
        <v>3496</v>
      </c>
      <c r="P1249" t="s">
        <v>28</v>
      </c>
      <c r="Q1249" t="s">
        <v>29</v>
      </c>
      <c r="R1249" t="s">
        <v>3497</v>
      </c>
      <c r="S1249">
        <v>254.97450000000001</v>
      </c>
    </row>
    <row r="1250" spans="1:19" x14ac:dyDescent="0.25">
      <c r="A1250">
        <v>1249</v>
      </c>
      <c r="B1250" t="s">
        <v>3498</v>
      </c>
      <c r="C1250" s="1">
        <v>43452</v>
      </c>
      <c r="D1250" s="5">
        <f t="shared" si="19"/>
        <v>2018</v>
      </c>
      <c r="E1250" s="1">
        <v>43458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t="s">
        <v>3499</v>
      </c>
      <c r="P1250" t="s">
        <v>42</v>
      </c>
      <c r="Q1250" t="s">
        <v>64</v>
      </c>
      <c r="R1250" t="s">
        <v>3039</v>
      </c>
      <c r="S1250">
        <v>38.82</v>
      </c>
    </row>
    <row r="1251" spans="1:19" x14ac:dyDescent="0.25">
      <c r="A1251">
        <v>1250</v>
      </c>
      <c r="B1251" t="s">
        <v>3498</v>
      </c>
      <c r="C1251" s="1">
        <v>43452</v>
      </c>
      <c r="D1251" s="5">
        <f t="shared" si="19"/>
        <v>2018</v>
      </c>
      <c r="E1251" s="1">
        <v>43458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t="s">
        <v>3500</v>
      </c>
      <c r="P1251" t="s">
        <v>28</v>
      </c>
      <c r="Q1251" t="s">
        <v>32</v>
      </c>
      <c r="R1251" t="s">
        <v>3501</v>
      </c>
      <c r="S1251">
        <v>1141.9380000000001</v>
      </c>
    </row>
    <row r="1252" spans="1:19" x14ac:dyDescent="0.25">
      <c r="A1252">
        <v>1251</v>
      </c>
      <c r="B1252" t="s">
        <v>3498</v>
      </c>
      <c r="C1252" s="1">
        <v>43452</v>
      </c>
      <c r="D1252" s="5">
        <f t="shared" si="19"/>
        <v>2018</v>
      </c>
      <c r="E1252" s="1">
        <v>43458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t="s">
        <v>704</v>
      </c>
      <c r="P1252" t="s">
        <v>42</v>
      </c>
      <c r="Q1252" t="s">
        <v>74</v>
      </c>
      <c r="R1252" t="s">
        <v>705</v>
      </c>
      <c r="S1252">
        <v>1704.56</v>
      </c>
    </row>
    <row r="1253" spans="1:19" x14ac:dyDescent="0.25">
      <c r="A1253">
        <v>1252</v>
      </c>
      <c r="B1253" t="s">
        <v>3498</v>
      </c>
      <c r="C1253" s="1">
        <v>43452</v>
      </c>
      <c r="D1253" s="5">
        <f t="shared" si="19"/>
        <v>2018</v>
      </c>
      <c r="E1253" s="1">
        <v>43458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t="s">
        <v>3502</v>
      </c>
      <c r="P1253" t="s">
        <v>42</v>
      </c>
      <c r="Q1253" t="s">
        <v>64</v>
      </c>
      <c r="R1253" t="s">
        <v>3503</v>
      </c>
      <c r="S1253">
        <v>3.2</v>
      </c>
    </row>
    <row r="1254" spans="1:19" x14ac:dyDescent="0.25">
      <c r="A1254">
        <v>1253</v>
      </c>
      <c r="B1254" t="s">
        <v>3504</v>
      </c>
      <c r="C1254" s="1">
        <v>42555</v>
      </c>
      <c r="D1254" s="5">
        <f t="shared" si="19"/>
        <v>2016</v>
      </c>
      <c r="E1254" s="1">
        <v>42560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t="s">
        <v>3505</v>
      </c>
      <c r="P1254" t="s">
        <v>67</v>
      </c>
      <c r="Q1254" t="s">
        <v>68</v>
      </c>
      <c r="R1254" t="s">
        <v>3506</v>
      </c>
      <c r="S1254">
        <v>1099.96</v>
      </c>
    </row>
    <row r="1255" spans="1:19" x14ac:dyDescent="0.25">
      <c r="A1255">
        <v>1254</v>
      </c>
      <c r="B1255" t="s">
        <v>3507</v>
      </c>
      <c r="C1255" s="1">
        <v>43169</v>
      </c>
      <c r="D1255" s="5">
        <f t="shared" si="19"/>
        <v>2018</v>
      </c>
      <c r="E1255" s="1">
        <v>43173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t="s">
        <v>2670</v>
      </c>
      <c r="P1255" t="s">
        <v>42</v>
      </c>
      <c r="Q1255" t="s">
        <v>64</v>
      </c>
      <c r="R1255" t="s">
        <v>2671</v>
      </c>
      <c r="S1255">
        <v>5.2480000000000002</v>
      </c>
    </row>
    <row r="1256" spans="1:19" x14ac:dyDescent="0.25">
      <c r="A1256">
        <v>1255</v>
      </c>
      <c r="B1256" t="s">
        <v>3507</v>
      </c>
      <c r="C1256" s="1">
        <v>43169</v>
      </c>
      <c r="D1256" s="5">
        <f t="shared" si="19"/>
        <v>2018</v>
      </c>
      <c r="E1256" s="1">
        <v>43173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t="s">
        <v>1643</v>
      </c>
      <c r="P1256" t="s">
        <v>67</v>
      </c>
      <c r="Q1256" t="s">
        <v>68</v>
      </c>
      <c r="R1256" t="s">
        <v>1644</v>
      </c>
      <c r="S1256">
        <v>35.909999999999997</v>
      </c>
    </row>
    <row r="1257" spans="1:19" x14ac:dyDescent="0.25">
      <c r="A1257">
        <v>1256</v>
      </c>
      <c r="B1257" t="s">
        <v>3507</v>
      </c>
      <c r="C1257" s="1">
        <v>43169</v>
      </c>
      <c r="D1257" s="5">
        <f t="shared" si="19"/>
        <v>2018</v>
      </c>
      <c r="E1257" s="1">
        <v>43173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t="s">
        <v>3510</v>
      </c>
      <c r="P1257" t="s">
        <v>28</v>
      </c>
      <c r="Q1257" t="s">
        <v>61</v>
      </c>
      <c r="R1257" t="s">
        <v>3511</v>
      </c>
      <c r="S1257">
        <v>6.6959999999999997</v>
      </c>
    </row>
    <row r="1258" spans="1:19" x14ac:dyDescent="0.25">
      <c r="A1258">
        <v>1257</v>
      </c>
      <c r="B1258" t="s">
        <v>3507</v>
      </c>
      <c r="C1258" s="1">
        <v>43169</v>
      </c>
      <c r="D1258" s="5">
        <f t="shared" si="19"/>
        <v>2018</v>
      </c>
      <c r="E1258" s="1">
        <v>43173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t="s">
        <v>3512</v>
      </c>
      <c r="P1258" t="s">
        <v>28</v>
      </c>
      <c r="Q1258" t="s">
        <v>61</v>
      </c>
      <c r="R1258" t="s">
        <v>3513</v>
      </c>
      <c r="S1258">
        <v>43.872</v>
      </c>
    </row>
    <row r="1259" spans="1:19" x14ac:dyDescent="0.25">
      <c r="A1259">
        <v>1258</v>
      </c>
      <c r="B1259" t="s">
        <v>3514</v>
      </c>
      <c r="C1259" s="1">
        <v>43093</v>
      </c>
      <c r="D1259" s="5">
        <f t="shared" si="19"/>
        <v>2017</v>
      </c>
      <c r="E1259" s="1">
        <v>43097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t="s">
        <v>2260</v>
      </c>
      <c r="P1259" t="s">
        <v>42</v>
      </c>
      <c r="Q1259" t="s">
        <v>71</v>
      </c>
      <c r="R1259" t="s">
        <v>2261</v>
      </c>
      <c r="S1259">
        <v>27.882000000000001</v>
      </c>
    </row>
    <row r="1260" spans="1:19" x14ac:dyDescent="0.25">
      <c r="A1260">
        <v>1259</v>
      </c>
      <c r="B1260" t="s">
        <v>3514</v>
      </c>
      <c r="C1260" s="1">
        <v>43093</v>
      </c>
      <c r="D1260" s="5">
        <f t="shared" si="19"/>
        <v>2017</v>
      </c>
      <c r="E1260" s="1">
        <v>43097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t="s">
        <v>3515</v>
      </c>
      <c r="P1260" t="s">
        <v>42</v>
      </c>
      <c r="Q1260" t="s">
        <v>55</v>
      </c>
      <c r="R1260" t="s">
        <v>3516</v>
      </c>
      <c r="S1260">
        <v>540.048</v>
      </c>
    </row>
    <row r="1261" spans="1:19" x14ac:dyDescent="0.25">
      <c r="A1261">
        <v>1260</v>
      </c>
      <c r="B1261" t="s">
        <v>3514</v>
      </c>
      <c r="C1261" s="1">
        <v>43093</v>
      </c>
      <c r="D1261" s="5">
        <f t="shared" si="19"/>
        <v>2017</v>
      </c>
      <c r="E1261" s="1">
        <v>43097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t="s">
        <v>991</v>
      </c>
      <c r="P1261" t="s">
        <v>67</v>
      </c>
      <c r="Q1261" t="s">
        <v>157</v>
      </c>
      <c r="R1261" t="s">
        <v>992</v>
      </c>
      <c r="S1261">
        <v>255.68</v>
      </c>
    </row>
    <row r="1262" spans="1:19" x14ac:dyDescent="0.25">
      <c r="A1262">
        <v>1261</v>
      </c>
      <c r="B1262" t="s">
        <v>3517</v>
      </c>
      <c r="C1262" s="1">
        <v>43396</v>
      </c>
      <c r="D1262" s="5">
        <f t="shared" si="19"/>
        <v>2018</v>
      </c>
      <c r="E1262" s="1">
        <v>43400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t="s">
        <v>3520</v>
      </c>
      <c r="P1262" t="s">
        <v>67</v>
      </c>
      <c r="Q1262" t="s">
        <v>68</v>
      </c>
      <c r="R1262" t="s">
        <v>3521</v>
      </c>
      <c r="S1262">
        <v>863.88</v>
      </c>
    </row>
    <row r="1263" spans="1:19" x14ac:dyDescent="0.25">
      <c r="A1263">
        <v>1262</v>
      </c>
      <c r="B1263" t="s">
        <v>3522</v>
      </c>
      <c r="C1263" s="1">
        <v>43036</v>
      </c>
      <c r="D1263" s="5">
        <f t="shared" si="19"/>
        <v>2017</v>
      </c>
      <c r="E1263" s="1">
        <v>43043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t="s">
        <v>3526</v>
      </c>
      <c r="P1263" t="s">
        <v>42</v>
      </c>
      <c r="Q1263" t="s">
        <v>71</v>
      </c>
      <c r="R1263" t="s">
        <v>3527</v>
      </c>
      <c r="S1263">
        <v>17.616</v>
      </c>
    </row>
    <row r="1264" spans="1:19" x14ac:dyDescent="0.25">
      <c r="A1264">
        <v>1263</v>
      </c>
      <c r="B1264" t="s">
        <v>3528</v>
      </c>
      <c r="C1264" s="1">
        <v>43288</v>
      </c>
      <c r="D1264" s="5">
        <f t="shared" si="19"/>
        <v>2018</v>
      </c>
      <c r="E1264" s="1">
        <v>43290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t="s">
        <v>154</v>
      </c>
      <c r="P1264" t="s">
        <v>42</v>
      </c>
      <c r="Q1264" t="s">
        <v>71</v>
      </c>
      <c r="R1264" t="s">
        <v>155</v>
      </c>
      <c r="S1264">
        <v>17.472000000000001</v>
      </c>
    </row>
    <row r="1265" spans="1:19" x14ac:dyDescent="0.25">
      <c r="A1265">
        <v>1264</v>
      </c>
      <c r="B1265" t="s">
        <v>3529</v>
      </c>
      <c r="C1265" s="1">
        <v>43009</v>
      </c>
      <c r="D1265" s="5">
        <f t="shared" si="19"/>
        <v>2017</v>
      </c>
      <c r="E1265" s="1">
        <v>43010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t="s">
        <v>610</v>
      </c>
      <c r="P1265" t="s">
        <v>67</v>
      </c>
      <c r="Q1265" t="s">
        <v>68</v>
      </c>
      <c r="R1265" t="s">
        <v>611</v>
      </c>
      <c r="S1265">
        <v>69.900000000000006</v>
      </c>
    </row>
    <row r="1266" spans="1:19" x14ac:dyDescent="0.25">
      <c r="A1266">
        <v>1265</v>
      </c>
      <c r="B1266" t="s">
        <v>3529</v>
      </c>
      <c r="C1266" s="1">
        <v>43009</v>
      </c>
      <c r="D1266" s="5">
        <f t="shared" si="19"/>
        <v>2017</v>
      </c>
      <c r="E1266" s="1">
        <v>43010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t="s">
        <v>3510</v>
      </c>
      <c r="P1266" t="s">
        <v>28</v>
      </c>
      <c r="Q1266" t="s">
        <v>61</v>
      </c>
      <c r="R1266" t="s">
        <v>3511</v>
      </c>
      <c r="S1266">
        <v>41.85</v>
      </c>
    </row>
    <row r="1267" spans="1:19" x14ac:dyDescent="0.25">
      <c r="A1267">
        <v>1266</v>
      </c>
      <c r="B1267" t="s">
        <v>3532</v>
      </c>
      <c r="C1267" s="1">
        <v>43345</v>
      </c>
      <c r="D1267" s="5">
        <f t="shared" si="19"/>
        <v>2018</v>
      </c>
      <c r="E1267" s="1">
        <v>43350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t="s">
        <v>3535</v>
      </c>
      <c r="P1267" t="s">
        <v>42</v>
      </c>
      <c r="Q1267" t="s">
        <v>64</v>
      </c>
      <c r="R1267" t="s">
        <v>3536</v>
      </c>
      <c r="S1267">
        <v>6.57</v>
      </c>
    </row>
    <row r="1268" spans="1:19" x14ac:dyDescent="0.25">
      <c r="A1268">
        <v>1267</v>
      </c>
      <c r="B1268" t="s">
        <v>3537</v>
      </c>
      <c r="C1268" s="1">
        <v>42362</v>
      </c>
      <c r="D1268" s="5">
        <f t="shared" si="19"/>
        <v>2015</v>
      </c>
      <c r="E1268" s="1">
        <v>42367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t="s">
        <v>1517</v>
      </c>
      <c r="P1268" t="s">
        <v>42</v>
      </c>
      <c r="Q1268" t="s">
        <v>55</v>
      </c>
      <c r="R1268" t="s">
        <v>1518</v>
      </c>
      <c r="S1268">
        <v>142.86000000000001</v>
      </c>
    </row>
    <row r="1269" spans="1:19" x14ac:dyDescent="0.25">
      <c r="A1269">
        <v>1268</v>
      </c>
      <c r="B1269" t="s">
        <v>3537</v>
      </c>
      <c r="C1269" s="1">
        <v>42362</v>
      </c>
      <c r="D1269" s="5">
        <f t="shared" si="19"/>
        <v>2015</v>
      </c>
      <c r="E1269" s="1">
        <v>42367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t="s">
        <v>300</v>
      </c>
      <c r="P1269" t="s">
        <v>28</v>
      </c>
      <c r="Q1269" t="s">
        <v>32</v>
      </c>
      <c r="R1269" t="s">
        <v>301</v>
      </c>
      <c r="S1269">
        <v>292.27199999999999</v>
      </c>
    </row>
    <row r="1270" spans="1:19" x14ac:dyDescent="0.25">
      <c r="A1270">
        <v>1269</v>
      </c>
      <c r="B1270" t="s">
        <v>3538</v>
      </c>
      <c r="C1270" s="1">
        <v>43366</v>
      </c>
      <c r="D1270" s="5">
        <f t="shared" si="19"/>
        <v>2018</v>
      </c>
      <c r="E1270" s="1">
        <v>43370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t="s">
        <v>1541</v>
      </c>
      <c r="P1270" t="s">
        <v>28</v>
      </c>
      <c r="Q1270" t="s">
        <v>61</v>
      </c>
      <c r="R1270" t="s">
        <v>1542</v>
      </c>
      <c r="S1270">
        <v>29.327999999999999</v>
      </c>
    </row>
    <row r="1271" spans="1:19" x14ac:dyDescent="0.25">
      <c r="A1271">
        <v>1270</v>
      </c>
      <c r="B1271" t="s">
        <v>3539</v>
      </c>
      <c r="C1271" s="1">
        <v>43255</v>
      </c>
      <c r="D1271" s="5">
        <f t="shared" si="19"/>
        <v>2018</v>
      </c>
      <c r="E1271" s="1">
        <v>43259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t="s">
        <v>3542</v>
      </c>
      <c r="P1271" t="s">
        <v>42</v>
      </c>
      <c r="Q1271" t="s">
        <v>86</v>
      </c>
      <c r="R1271" t="s">
        <v>3543</v>
      </c>
      <c r="S1271">
        <v>12.48</v>
      </c>
    </row>
    <row r="1272" spans="1:19" x14ac:dyDescent="0.25">
      <c r="A1272">
        <v>1271</v>
      </c>
      <c r="B1272" t="s">
        <v>3544</v>
      </c>
      <c r="C1272" s="1">
        <v>42846</v>
      </c>
      <c r="D1272" s="5">
        <f t="shared" si="19"/>
        <v>2017</v>
      </c>
      <c r="E1272" s="1">
        <v>42851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t="s">
        <v>3545</v>
      </c>
      <c r="P1272" t="s">
        <v>42</v>
      </c>
      <c r="Q1272" t="s">
        <v>55</v>
      </c>
      <c r="R1272" t="s">
        <v>3546</v>
      </c>
      <c r="S1272">
        <v>102.336</v>
      </c>
    </row>
    <row r="1273" spans="1:19" x14ac:dyDescent="0.25">
      <c r="A1273">
        <v>1272</v>
      </c>
      <c r="B1273" t="s">
        <v>3544</v>
      </c>
      <c r="C1273" s="1">
        <v>42846</v>
      </c>
      <c r="D1273" s="5">
        <f t="shared" si="19"/>
        <v>2017</v>
      </c>
      <c r="E1273" s="1">
        <v>42851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t="s">
        <v>2822</v>
      </c>
      <c r="P1273" t="s">
        <v>42</v>
      </c>
      <c r="Q1273" t="s">
        <v>74</v>
      </c>
      <c r="R1273" t="s">
        <v>2823</v>
      </c>
      <c r="S1273">
        <v>48.792000000000002</v>
      </c>
    </row>
    <row r="1274" spans="1:19" x14ac:dyDescent="0.25">
      <c r="A1274">
        <v>1273</v>
      </c>
      <c r="B1274" t="s">
        <v>3544</v>
      </c>
      <c r="C1274" s="1">
        <v>42846</v>
      </c>
      <c r="D1274" s="5">
        <f t="shared" si="19"/>
        <v>2017</v>
      </c>
      <c r="E1274" s="1">
        <v>42851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t="s">
        <v>3547</v>
      </c>
      <c r="P1274" t="s">
        <v>42</v>
      </c>
      <c r="Q1274" t="s">
        <v>71</v>
      </c>
      <c r="R1274" t="s">
        <v>3548</v>
      </c>
      <c r="S1274">
        <v>44.847999999999999</v>
      </c>
    </row>
    <row r="1275" spans="1:19" x14ac:dyDescent="0.25">
      <c r="A1275">
        <v>1274</v>
      </c>
      <c r="B1275" t="s">
        <v>3549</v>
      </c>
      <c r="C1275" s="1">
        <v>42881</v>
      </c>
      <c r="D1275" s="5">
        <f t="shared" si="19"/>
        <v>2017</v>
      </c>
      <c r="E1275" s="1">
        <v>42881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t="s">
        <v>2928</v>
      </c>
      <c r="P1275" t="s">
        <v>42</v>
      </c>
      <c r="Q1275" t="s">
        <v>86</v>
      </c>
      <c r="R1275" t="s">
        <v>2929</v>
      </c>
      <c r="S1275">
        <v>10.368</v>
      </c>
    </row>
    <row r="1276" spans="1:19" x14ac:dyDescent="0.25">
      <c r="A1276">
        <v>1275</v>
      </c>
      <c r="B1276" t="s">
        <v>3549</v>
      </c>
      <c r="C1276" s="1">
        <v>42881</v>
      </c>
      <c r="D1276" s="5">
        <f t="shared" si="19"/>
        <v>2017</v>
      </c>
      <c r="E1276" s="1">
        <v>42881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t="s">
        <v>3550</v>
      </c>
      <c r="P1276" t="s">
        <v>28</v>
      </c>
      <c r="Q1276" t="s">
        <v>32</v>
      </c>
      <c r="R1276" t="s">
        <v>3551</v>
      </c>
      <c r="S1276">
        <v>388.43</v>
      </c>
    </row>
    <row r="1277" spans="1:19" x14ac:dyDescent="0.25">
      <c r="A1277">
        <v>1276</v>
      </c>
      <c r="B1277" t="s">
        <v>3549</v>
      </c>
      <c r="C1277" s="1">
        <v>42881</v>
      </c>
      <c r="D1277" s="5">
        <f t="shared" si="19"/>
        <v>2017</v>
      </c>
      <c r="E1277" s="1">
        <v>42881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t="s">
        <v>447</v>
      </c>
      <c r="P1277" t="s">
        <v>42</v>
      </c>
      <c r="Q1277" t="s">
        <v>86</v>
      </c>
      <c r="R1277" t="s">
        <v>448</v>
      </c>
      <c r="S1277">
        <v>14.352</v>
      </c>
    </row>
    <row r="1278" spans="1:19" x14ac:dyDescent="0.25">
      <c r="A1278">
        <v>1277</v>
      </c>
      <c r="B1278" t="s">
        <v>3549</v>
      </c>
      <c r="C1278" s="1">
        <v>42881</v>
      </c>
      <c r="D1278" s="5">
        <f t="shared" si="19"/>
        <v>2017</v>
      </c>
      <c r="E1278" s="1">
        <v>42881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t="s">
        <v>3552</v>
      </c>
      <c r="P1278" t="s">
        <v>67</v>
      </c>
      <c r="Q1278" t="s">
        <v>157</v>
      </c>
      <c r="R1278" t="s">
        <v>3553</v>
      </c>
      <c r="S1278">
        <v>63.991999999999997</v>
      </c>
    </row>
    <row r="1279" spans="1:19" x14ac:dyDescent="0.25">
      <c r="A1279">
        <v>1278</v>
      </c>
      <c r="B1279" t="s">
        <v>3554</v>
      </c>
      <c r="C1279" s="1">
        <v>42857</v>
      </c>
      <c r="D1279" s="5">
        <f t="shared" si="19"/>
        <v>2017</v>
      </c>
      <c r="E1279" s="1">
        <v>42862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t="s">
        <v>3557</v>
      </c>
      <c r="P1279" t="s">
        <v>42</v>
      </c>
      <c r="Q1279" t="s">
        <v>64</v>
      </c>
      <c r="R1279" t="s">
        <v>3558</v>
      </c>
      <c r="S1279">
        <v>86.352000000000004</v>
      </c>
    </row>
    <row r="1280" spans="1:19" x14ac:dyDescent="0.25">
      <c r="A1280">
        <v>1279</v>
      </c>
      <c r="B1280" t="s">
        <v>3559</v>
      </c>
      <c r="C1280" s="1">
        <v>42255</v>
      </c>
      <c r="D1280" s="5">
        <f t="shared" si="19"/>
        <v>2015</v>
      </c>
      <c r="E1280" s="1">
        <v>42258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t="s">
        <v>3561</v>
      </c>
      <c r="P1280" t="s">
        <v>67</v>
      </c>
      <c r="Q1280" t="s">
        <v>157</v>
      </c>
      <c r="R1280" t="s">
        <v>3562</v>
      </c>
      <c r="S1280">
        <v>32.97</v>
      </c>
    </row>
    <row r="1281" spans="1:19" x14ac:dyDescent="0.25">
      <c r="A1281">
        <v>1280</v>
      </c>
      <c r="B1281" t="s">
        <v>3559</v>
      </c>
      <c r="C1281" s="1">
        <v>42255</v>
      </c>
      <c r="D1281" s="5">
        <f t="shared" si="19"/>
        <v>2015</v>
      </c>
      <c r="E1281" s="1">
        <v>42258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t="s">
        <v>3563</v>
      </c>
      <c r="P1281" t="s">
        <v>67</v>
      </c>
      <c r="Q1281" t="s">
        <v>157</v>
      </c>
      <c r="R1281" t="s">
        <v>3564</v>
      </c>
      <c r="S1281">
        <v>83.88</v>
      </c>
    </row>
    <row r="1282" spans="1:19" x14ac:dyDescent="0.25">
      <c r="A1282">
        <v>1281</v>
      </c>
      <c r="B1282" t="s">
        <v>3565</v>
      </c>
      <c r="C1282" s="1">
        <v>42983</v>
      </c>
      <c r="D1282" s="5">
        <f t="shared" si="19"/>
        <v>2017</v>
      </c>
      <c r="E1282" s="1">
        <v>42984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t="s">
        <v>3567</v>
      </c>
      <c r="P1282" t="s">
        <v>67</v>
      </c>
      <c r="Q1282" t="s">
        <v>68</v>
      </c>
      <c r="R1282" t="s">
        <v>3568</v>
      </c>
      <c r="S1282">
        <v>278.39999999999998</v>
      </c>
    </row>
    <row r="1283" spans="1:19" x14ac:dyDescent="0.25">
      <c r="A1283">
        <v>1282</v>
      </c>
      <c r="B1283" t="s">
        <v>3569</v>
      </c>
      <c r="C1283" s="1">
        <v>43199</v>
      </c>
      <c r="D1283" s="5">
        <f t="shared" ref="D1283:D1346" si="20">YEAR(C1283)</f>
        <v>2018</v>
      </c>
      <c r="E1283" s="1">
        <v>43201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t="s">
        <v>3570</v>
      </c>
      <c r="P1283" t="s">
        <v>42</v>
      </c>
      <c r="Q1283" t="s">
        <v>43</v>
      </c>
      <c r="R1283" t="s">
        <v>3571</v>
      </c>
      <c r="S1283">
        <v>15.12</v>
      </c>
    </row>
    <row r="1284" spans="1:19" x14ac:dyDescent="0.25">
      <c r="A1284">
        <v>1283</v>
      </c>
      <c r="B1284" t="s">
        <v>3569</v>
      </c>
      <c r="C1284" s="1">
        <v>43199</v>
      </c>
      <c r="D1284" s="5">
        <f t="shared" si="20"/>
        <v>2018</v>
      </c>
      <c r="E1284" s="1">
        <v>43201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t="s">
        <v>3572</v>
      </c>
      <c r="P1284" t="s">
        <v>42</v>
      </c>
      <c r="Q1284" t="s">
        <v>71</v>
      </c>
      <c r="R1284" t="s">
        <v>3573</v>
      </c>
      <c r="S1284">
        <v>17.43</v>
      </c>
    </row>
    <row r="1285" spans="1:19" x14ac:dyDescent="0.25">
      <c r="A1285">
        <v>1284</v>
      </c>
      <c r="B1285" t="s">
        <v>3569</v>
      </c>
      <c r="C1285" s="1">
        <v>43199</v>
      </c>
      <c r="D1285" s="5">
        <f t="shared" si="20"/>
        <v>2018</v>
      </c>
      <c r="E1285" s="1">
        <v>43201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t="s">
        <v>3574</v>
      </c>
      <c r="P1285" t="s">
        <v>42</v>
      </c>
      <c r="Q1285" t="s">
        <v>86</v>
      </c>
      <c r="R1285" t="s">
        <v>3575</v>
      </c>
      <c r="S1285">
        <v>251.64</v>
      </c>
    </row>
    <row r="1286" spans="1:19" x14ac:dyDescent="0.25">
      <c r="A1286">
        <v>1285</v>
      </c>
      <c r="B1286" t="s">
        <v>3576</v>
      </c>
      <c r="C1286" s="1">
        <v>42710</v>
      </c>
      <c r="D1286" s="5">
        <f t="shared" si="20"/>
        <v>2016</v>
      </c>
      <c r="E1286" s="1">
        <v>42716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t="s">
        <v>3577</v>
      </c>
      <c r="P1286" t="s">
        <v>42</v>
      </c>
      <c r="Q1286" t="s">
        <v>71</v>
      </c>
      <c r="R1286" t="s">
        <v>3578</v>
      </c>
      <c r="S1286">
        <v>2.7719999999999998</v>
      </c>
    </row>
    <row r="1287" spans="1:19" x14ac:dyDescent="0.25">
      <c r="A1287">
        <v>1286</v>
      </c>
      <c r="B1287" t="s">
        <v>3579</v>
      </c>
      <c r="C1287" s="1">
        <v>42912</v>
      </c>
      <c r="D1287" s="5">
        <f t="shared" si="20"/>
        <v>2017</v>
      </c>
      <c r="E1287" s="1">
        <v>42919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t="s">
        <v>1514</v>
      </c>
      <c r="P1287" t="s">
        <v>42</v>
      </c>
      <c r="Q1287" t="s">
        <v>55</v>
      </c>
      <c r="R1287" t="s">
        <v>1515</v>
      </c>
      <c r="S1287">
        <v>14.9</v>
      </c>
    </row>
    <row r="1288" spans="1:19" x14ac:dyDescent="0.25">
      <c r="A1288">
        <v>1287</v>
      </c>
      <c r="B1288" t="s">
        <v>3583</v>
      </c>
      <c r="C1288" s="1">
        <v>42555</v>
      </c>
      <c r="D1288" s="5">
        <f t="shared" si="20"/>
        <v>2016</v>
      </c>
      <c r="E1288" s="1">
        <v>42559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t="s">
        <v>3584</v>
      </c>
      <c r="P1288" t="s">
        <v>42</v>
      </c>
      <c r="Q1288" t="s">
        <v>64</v>
      </c>
      <c r="R1288" t="s">
        <v>3585</v>
      </c>
      <c r="S1288">
        <v>15.48</v>
      </c>
    </row>
    <row r="1289" spans="1:19" x14ac:dyDescent="0.25">
      <c r="A1289">
        <v>1288</v>
      </c>
      <c r="B1289" t="s">
        <v>3586</v>
      </c>
      <c r="C1289" s="1">
        <v>43061</v>
      </c>
      <c r="D1289" s="5">
        <f t="shared" si="20"/>
        <v>2017</v>
      </c>
      <c r="E1289" s="1">
        <v>43065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t="s">
        <v>294</v>
      </c>
      <c r="P1289" t="s">
        <v>28</v>
      </c>
      <c r="Q1289" t="s">
        <v>61</v>
      </c>
      <c r="R1289" t="s">
        <v>295</v>
      </c>
      <c r="S1289">
        <v>39.880000000000003</v>
      </c>
    </row>
    <row r="1290" spans="1:19" x14ac:dyDescent="0.25">
      <c r="A1290">
        <v>1289</v>
      </c>
      <c r="B1290" t="s">
        <v>3586</v>
      </c>
      <c r="C1290" s="1">
        <v>43061</v>
      </c>
      <c r="D1290" s="5">
        <f t="shared" si="20"/>
        <v>2017</v>
      </c>
      <c r="E1290" s="1">
        <v>43065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t="s">
        <v>2078</v>
      </c>
      <c r="P1290" t="s">
        <v>42</v>
      </c>
      <c r="Q1290" t="s">
        <v>71</v>
      </c>
      <c r="R1290" t="s">
        <v>2079</v>
      </c>
      <c r="S1290">
        <v>12.192</v>
      </c>
    </row>
    <row r="1291" spans="1:19" x14ac:dyDescent="0.25">
      <c r="A1291">
        <v>1290</v>
      </c>
      <c r="B1291" t="s">
        <v>3586</v>
      </c>
      <c r="C1291" s="1">
        <v>43061</v>
      </c>
      <c r="D1291" s="5">
        <f t="shared" si="20"/>
        <v>2017</v>
      </c>
      <c r="E1291" s="1">
        <v>43065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t="s">
        <v>3589</v>
      </c>
      <c r="P1291" t="s">
        <v>42</v>
      </c>
      <c r="Q1291" t="s">
        <v>64</v>
      </c>
      <c r="R1291" t="s">
        <v>3590</v>
      </c>
      <c r="S1291">
        <v>20.82</v>
      </c>
    </row>
    <row r="1292" spans="1:19" x14ac:dyDescent="0.25">
      <c r="A1292">
        <v>1291</v>
      </c>
      <c r="B1292" t="s">
        <v>3591</v>
      </c>
      <c r="C1292" s="1">
        <v>43049</v>
      </c>
      <c r="D1292" s="5">
        <f t="shared" si="20"/>
        <v>2017</v>
      </c>
      <c r="E1292" s="1">
        <v>43051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t="s">
        <v>3592</v>
      </c>
      <c r="P1292" t="s">
        <v>42</v>
      </c>
      <c r="Q1292" t="s">
        <v>71</v>
      </c>
      <c r="R1292" t="s">
        <v>3593</v>
      </c>
      <c r="S1292">
        <v>13.215999999999999</v>
      </c>
    </row>
    <row r="1293" spans="1:19" x14ac:dyDescent="0.25">
      <c r="A1293">
        <v>1292</v>
      </c>
      <c r="B1293" t="s">
        <v>3591</v>
      </c>
      <c r="C1293" s="1">
        <v>43049</v>
      </c>
      <c r="D1293" s="5">
        <f t="shared" si="20"/>
        <v>2017</v>
      </c>
      <c r="E1293" s="1">
        <v>43051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t="s">
        <v>3357</v>
      </c>
      <c r="P1293" t="s">
        <v>42</v>
      </c>
      <c r="Q1293" t="s">
        <v>86</v>
      </c>
      <c r="R1293" t="s">
        <v>3358</v>
      </c>
      <c r="S1293">
        <v>32.4</v>
      </c>
    </row>
    <row r="1294" spans="1:19" x14ac:dyDescent="0.25">
      <c r="A1294">
        <v>1293</v>
      </c>
      <c r="B1294" t="s">
        <v>3594</v>
      </c>
      <c r="C1294" s="1">
        <v>42609</v>
      </c>
      <c r="D1294" s="5">
        <f t="shared" si="20"/>
        <v>2016</v>
      </c>
      <c r="E1294" s="1">
        <v>42614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t="s">
        <v>574</v>
      </c>
      <c r="P1294" t="s">
        <v>42</v>
      </c>
      <c r="Q1294" t="s">
        <v>575</v>
      </c>
      <c r="R1294" t="s">
        <v>576</v>
      </c>
      <c r="S1294">
        <v>32.94</v>
      </c>
    </row>
    <row r="1295" spans="1:19" x14ac:dyDescent="0.25">
      <c r="A1295">
        <v>1294</v>
      </c>
      <c r="B1295" t="s">
        <v>3594</v>
      </c>
      <c r="C1295" s="1">
        <v>42609</v>
      </c>
      <c r="D1295" s="5">
        <f t="shared" si="20"/>
        <v>2016</v>
      </c>
      <c r="E1295" s="1">
        <v>42614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t="s">
        <v>3595</v>
      </c>
      <c r="P1295" t="s">
        <v>42</v>
      </c>
      <c r="Q1295" t="s">
        <v>86</v>
      </c>
      <c r="R1295" t="s">
        <v>3596</v>
      </c>
      <c r="S1295">
        <v>114.2</v>
      </c>
    </row>
    <row r="1296" spans="1:19" x14ac:dyDescent="0.25">
      <c r="A1296">
        <v>1295</v>
      </c>
      <c r="B1296" t="s">
        <v>3594</v>
      </c>
      <c r="C1296" s="1">
        <v>42609</v>
      </c>
      <c r="D1296" s="5">
        <f t="shared" si="20"/>
        <v>2016</v>
      </c>
      <c r="E1296" s="1">
        <v>42614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t="s">
        <v>388</v>
      </c>
      <c r="P1296" t="s">
        <v>42</v>
      </c>
      <c r="Q1296" t="s">
        <v>43</v>
      </c>
      <c r="R1296" t="s">
        <v>389</v>
      </c>
      <c r="S1296">
        <v>3.08</v>
      </c>
    </row>
    <row r="1297" spans="1:19" x14ac:dyDescent="0.25">
      <c r="A1297">
        <v>1296</v>
      </c>
      <c r="B1297" t="s">
        <v>3597</v>
      </c>
      <c r="C1297" s="1">
        <v>42515</v>
      </c>
      <c r="D1297" s="5">
        <f t="shared" si="20"/>
        <v>2016</v>
      </c>
      <c r="E1297" s="1">
        <v>42519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t="s">
        <v>2822</v>
      </c>
      <c r="P1297" t="s">
        <v>42</v>
      </c>
      <c r="Q1297" t="s">
        <v>74</v>
      </c>
      <c r="R1297" t="s">
        <v>2823</v>
      </c>
      <c r="S1297">
        <v>845.72799999999995</v>
      </c>
    </row>
    <row r="1298" spans="1:19" x14ac:dyDescent="0.25">
      <c r="A1298">
        <v>1297</v>
      </c>
      <c r="B1298" t="s">
        <v>3601</v>
      </c>
      <c r="C1298" s="1">
        <v>43464</v>
      </c>
      <c r="D1298" s="5">
        <f t="shared" si="20"/>
        <v>2018</v>
      </c>
      <c r="E1298" s="1">
        <v>43468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t="s">
        <v>2055</v>
      </c>
      <c r="P1298" t="s">
        <v>42</v>
      </c>
      <c r="Q1298" t="s">
        <v>71</v>
      </c>
      <c r="R1298" t="s">
        <v>2056</v>
      </c>
      <c r="S1298">
        <v>13.904</v>
      </c>
    </row>
    <row r="1299" spans="1:19" x14ac:dyDescent="0.25">
      <c r="A1299">
        <v>1298</v>
      </c>
      <c r="B1299" t="s">
        <v>3601</v>
      </c>
      <c r="C1299" s="1">
        <v>43464</v>
      </c>
      <c r="D1299" s="5">
        <f t="shared" si="20"/>
        <v>2018</v>
      </c>
      <c r="E1299" s="1">
        <v>43468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t="s">
        <v>2210</v>
      </c>
      <c r="P1299" t="s">
        <v>42</v>
      </c>
      <c r="Q1299" t="s">
        <v>71</v>
      </c>
      <c r="R1299" t="s">
        <v>3604</v>
      </c>
      <c r="S1299">
        <v>20.72</v>
      </c>
    </row>
    <row r="1300" spans="1:19" x14ac:dyDescent="0.25">
      <c r="A1300">
        <v>1299</v>
      </c>
      <c r="B1300" t="s">
        <v>3605</v>
      </c>
      <c r="C1300" s="1">
        <v>43077</v>
      </c>
      <c r="D1300" s="5">
        <f t="shared" si="20"/>
        <v>2017</v>
      </c>
      <c r="E1300" s="1">
        <v>43081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t="s">
        <v>1783</v>
      </c>
      <c r="P1300" t="s">
        <v>67</v>
      </c>
      <c r="Q1300" t="s">
        <v>68</v>
      </c>
      <c r="R1300" t="s">
        <v>1784</v>
      </c>
      <c r="S1300">
        <v>114.95</v>
      </c>
    </row>
    <row r="1301" spans="1:19" x14ac:dyDescent="0.25">
      <c r="A1301">
        <v>1300</v>
      </c>
      <c r="B1301" t="s">
        <v>3608</v>
      </c>
      <c r="C1301" s="1">
        <v>42647</v>
      </c>
      <c r="D1301" s="5">
        <f t="shared" si="20"/>
        <v>2016</v>
      </c>
      <c r="E1301" s="1">
        <v>42650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t="s">
        <v>632</v>
      </c>
      <c r="P1301" t="s">
        <v>42</v>
      </c>
      <c r="Q1301" t="s">
        <v>55</v>
      </c>
      <c r="R1301" t="s">
        <v>633</v>
      </c>
      <c r="S1301">
        <v>26.96</v>
      </c>
    </row>
    <row r="1302" spans="1:19" x14ac:dyDescent="0.25">
      <c r="A1302">
        <v>1301</v>
      </c>
      <c r="B1302" t="s">
        <v>3609</v>
      </c>
      <c r="C1302" s="1">
        <v>43092</v>
      </c>
      <c r="D1302" s="5">
        <f t="shared" si="20"/>
        <v>2017</v>
      </c>
      <c r="E1302" s="1">
        <v>43094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t="s">
        <v>190</v>
      </c>
      <c r="P1302" t="s">
        <v>28</v>
      </c>
      <c r="Q1302" t="s">
        <v>61</v>
      </c>
      <c r="R1302" t="s">
        <v>191</v>
      </c>
      <c r="S1302">
        <v>572.76</v>
      </c>
    </row>
    <row r="1303" spans="1:19" x14ac:dyDescent="0.25">
      <c r="A1303">
        <v>1302</v>
      </c>
      <c r="B1303" t="s">
        <v>3609</v>
      </c>
      <c r="C1303" s="1">
        <v>43092</v>
      </c>
      <c r="D1303" s="5">
        <f t="shared" si="20"/>
        <v>2017</v>
      </c>
      <c r="E1303" s="1">
        <v>43094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t="s">
        <v>190</v>
      </c>
      <c r="P1303" t="s">
        <v>28</v>
      </c>
      <c r="Q1303" t="s">
        <v>61</v>
      </c>
      <c r="R1303" t="s">
        <v>191</v>
      </c>
      <c r="S1303">
        <v>286.38</v>
      </c>
    </row>
    <row r="1304" spans="1:19" x14ac:dyDescent="0.25">
      <c r="A1304">
        <v>1303</v>
      </c>
      <c r="B1304" t="s">
        <v>3610</v>
      </c>
      <c r="C1304" s="1">
        <v>42632</v>
      </c>
      <c r="D1304" s="5">
        <f t="shared" si="20"/>
        <v>2016</v>
      </c>
      <c r="E1304" s="1">
        <v>42637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t="s">
        <v>3613</v>
      </c>
      <c r="P1304" t="s">
        <v>28</v>
      </c>
      <c r="Q1304" t="s">
        <v>29</v>
      </c>
      <c r="R1304" t="s">
        <v>3614</v>
      </c>
      <c r="S1304">
        <v>61.96</v>
      </c>
    </row>
    <row r="1305" spans="1:19" x14ac:dyDescent="0.25">
      <c r="A1305">
        <v>1304</v>
      </c>
      <c r="B1305" t="s">
        <v>3615</v>
      </c>
      <c r="C1305" s="1">
        <v>43284</v>
      </c>
      <c r="D1305" s="5">
        <f t="shared" si="20"/>
        <v>2018</v>
      </c>
      <c r="E1305" s="1">
        <v>43288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t="s">
        <v>3618</v>
      </c>
      <c r="P1305" t="s">
        <v>28</v>
      </c>
      <c r="Q1305" t="s">
        <v>61</v>
      </c>
      <c r="R1305" t="s">
        <v>3619</v>
      </c>
      <c r="S1305">
        <v>23.99</v>
      </c>
    </row>
    <row r="1306" spans="1:19" x14ac:dyDescent="0.25">
      <c r="A1306">
        <v>1305</v>
      </c>
      <c r="B1306" t="s">
        <v>3615</v>
      </c>
      <c r="C1306" s="1">
        <v>43284</v>
      </c>
      <c r="D1306" s="5">
        <f t="shared" si="20"/>
        <v>2018</v>
      </c>
      <c r="E1306" s="1">
        <v>43288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t="s">
        <v>2586</v>
      </c>
      <c r="P1306" t="s">
        <v>67</v>
      </c>
      <c r="Q1306" t="s">
        <v>68</v>
      </c>
      <c r="R1306" t="s">
        <v>2587</v>
      </c>
      <c r="S1306">
        <v>287.97000000000003</v>
      </c>
    </row>
    <row r="1307" spans="1:19" x14ac:dyDescent="0.25">
      <c r="A1307">
        <v>1306</v>
      </c>
      <c r="B1307" t="s">
        <v>3620</v>
      </c>
      <c r="C1307" s="1">
        <v>42930</v>
      </c>
      <c r="D1307" s="5">
        <f t="shared" si="20"/>
        <v>2017</v>
      </c>
      <c r="E1307" s="1">
        <v>42932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t="s">
        <v>3621</v>
      </c>
      <c r="P1307" t="s">
        <v>67</v>
      </c>
      <c r="Q1307" t="s">
        <v>68</v>
      </c>
      <c r="R1307" t="s">
        <v>3622</v>
      </c>
      <c r="S1307">
        <v>419.94400000000002</v>
      </c>
    </row>
    <row r="1308" spans="1:19" x14ac:dyDescent="0.25">
      <c r="A1308">
        <v>1307</v>
      </c>
      <c r="B1308" t="s">
        <v>3623</v>
      </c>
      <c r="C1308" s="1">
        <v>42906</v>
      </c>
      <c r="D1308" s="5">
        <f t="shared" si="20"/>
        <v>2017</v>
      </c>
      <c r="E1308" s="1">
        <v>42907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t="s">
        <v>1866</v>
      </c>
      <c r="P1308" t="s">
        <v>42</v>
      </c>
      <c r="Q1308" t="s">
        <v>86</v>
      </c>
      <c r="R1308" t="s">
        <v>1867</v>
      </c>
      <c r="S1308">
        <v>46.76</v>
      </c>
    </row>
    <row r="1309" spans="1:19" x14ac:dyDescent="0.25">
      <c r="A1309">
        <v>1308</v>
      </c>
      <c r="B1309" t="s">
        <v>3623</v>
      </c>
      <c r="C1309" s="1">
        <v>42906</v>
      </c>
      <c r="D1309" s="5">
        <f t="shared" si="20"/>
        <v>2017</v>
      </c>
      <c r="E1309" s="1">
        <v>42907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t="s">
        <v>3050</v>
      </c>
      <c r="P1309" t="s">
        <v>42</v>
      </c>
      <c r="Q1309" t="s">
        <v>71</v>
      </c>
      <c r="R1309" t="s">
        <v>3051</v>
      </c>
      <c r="S1309">
        <v>17.712</v>
      </c>
    </row>
    <row r="1310" spans="1:19" x14ac:dyDescent="0.25">
      <c r="A1310">
        <v>1309</v>
      </c>
      <c r="B1310" t="s">
        <v>3623</v>
      </c>
      <c r="C1310" s="1">
        <v>42906</v>
      </c>
      <c r="D1310" s="5">
        <f t="shared" si="20"/>
        <v>2017</v>
      </c>
      <c r="E1310" s="1">
        <v>42907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t="s">
        <v>3624</v>
      </c>
      <c r="P1310" t="s">
        <v>42</v>
      </c>
      <c r="Q1310" t="s">
        <v>74</v>
      </c>
      <c r="R1310" t="s">
        <v>3625</v>
      </c>
      <c r="S1310">
        <v>21.78</v>
      </c>
    </row>
    <row r="1311" spans="1:19" x14ac:dyDescent="0.25">
      <c r="A1311">
        <v>1310</v>
      </c>
      <c r="B1311" t="s">
        <v>3623</v>
      </c>
      <c r="C1311" s="1">
        <v>42906</v>
      </c>
      <c r="D1311" s="5">
        <f t="shared" si="20"/>
        <v>2017</v>
      </c>
      <c r="E1311" s="1">
        <v>42907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t="s">
        <v>1564</v>
      </c>
      <c r="P1311" t="s">
        <v>42</v>
      </c>
      <c r="Q1311" t="s">
        <v>55</v>
      </c>
      <c r="R1311" t="s">
        <v>1565</v>
      </c>
      <c r="S1311">
        <v>161.94</v>
      </c>
    </row>
    <row r="1312" spans="1:19" x14ac:dyDescent="0.25">
      <c r="A1312">
        <v>1311</v>
      </c>
      <c r="B1312" t="s">
        <v>3623</v>
      </c>
      <c r="C1312" s="1">
        <v>42906</v>
      </c>
      <c r="D1312" s="5">
        <f t="shared" si="20"/>
        <v>2017</v>
      </c>
      <c r="E1312" s="1">
        <v>42907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t="s">
        <v>3626</v>
      </c>
      <c r="P1312" t="s">
        <v>28</v>
      </c>
      <c r="Q1312" t="s">
        <v>32</v>
      </c>
      <c r="R1312" t="s">
        <v>3627</v>
      </c>
      <c r="S1312">
        <v>161.56800000000001</v>
      </c>
    </row>
    <row r="1313" spans="1:19" x14ac:dyDescent="0.25">
      <c r="A1313">
        <v>1312</v>
      </c>
      <c r="B1313" t="s">
        <v>3628</v>
      </c>
      <c r="C1313" s="1">
        <v>43078</v>
      </c>
      <c r="D1313" s="5">
        <f t="shared" si="20"/>
        <v>2017</v>
      </c>
      <c r="E1313" s="1">
        <v>43082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t="s">
        <v>3629</v>
      </c>
      <c r="P1313" t="s">
        <v>42</v>
      </c>
      <c r="Q1313" t="s">
        <v>43</v>
      </c>
      <c r="R1313" t="s">
        <v>3630</v>
      </c>
      <c r="S1313">
        <v>3.69</v>
      </c>
    </row>
    <row r="1314" spans="1:19" x14ac:dyDescent="0.25">
      <c r="A1314">
        <v>1313</v>
      </c>
      <c r="B1314" t="s">
        <v>3628</v>
      </c>
      <c r="C1314" s="1">
        <v>43078</v>
      </c>
      <c r="D1314" s="5">
        <f t="shared" si="20"/>
        <v>2017</v>
      </c>
      <c r="E1314" s="1">
        <v>43082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t="s">
        <v>3631</v>
      </c>
      <c r="P1314" t="s">
        <v>42</v>
      </c>
      <c r="Q1314" t="s">
        <v>43</v>
      </c>
      <c r="R1314" t="s">
        <v>3632</v>
      </c>
      <c r="S1314">
        <v>122.12</v>
      </c>
    </row>
    <row r="1315" spans="1:19" x14ac:dyDescent="0.25">
      <c r="A1315">
        <v>1314</v>
      </c>
      <c r="B1315" t="s">
        <v>3633</v>
      </c>
      <c r="C1315" s="1">
        <v>43002</v>
      </c>
      <c r="D1315" s="5">
        <f t="shared" si="20"/>
        <v>2017</v>
      </c>
      <c r="E1315" s="1">
        <v>43009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t="s">
        <v>2483</v>
      </c>
      <c r="P1315" t="s">
        <v>28</v>
      </c>
      <c r="Q1315" t="s">
        <v>32</v>
      </c>
      <c r="R1315" t="s">
        <v>2484</v>
      </c>
      <c r="S1315">
        <v>155.37200000000001</v>
      </c>
    </row>
    <row r="1316" spans="1:19" x14ac:dyDescent="0.25">
      <c r="A1316">
        <v>1315</v>
      </c>
      <c r="B1316" t="s">
        <v>3634</v>
      </c>
      <c r="C1316" s="1">
        <v>43087</v>
      </c>
      <c r="D1316" s="5">
        <f t="shared" si="20"/>
        <v>2017</v>
      </c>
      <c r="E1316" s="1">
        <v>43092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t="s">
        <v>3637</v>
      </c>
      <c r="P1316" t="s">
        <v>42</v>
      </c>
      <c r="Q1316" t="s">
        <v>86</v>
      </c>
      <c r="R1316" t="s">
        <v>3638</v>
      </c>
      <c r="S1316">
        <v>38.880000000000003</v>
      </c>
    </row>
    <row r="1317" spans="1:19" x14ac:dyDescent="0.25">
      <c r="A1317">
        <v>1316</v>
      </c>
      <c r="B1317" t="s">
        <v>3634</v>
      </c>
      <c r="C1317" s="1">
        <v>43087</v>
      </c>
      <c r="D1317" s="5">
        <f t="shared" si="20"/>
        <v>2017</v>
      </c>
      <c r="E1317" s="1">
        <v>43092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t="s">
        <v>3639</v>
      </c>
      <c r="P1317" t="s">
        <v>28</v>
      </c>
      <c r="Q1317" t="s">
        <v>61</v>
      </c>
      <c r="R1317" t="s">
        <v>3640</v>
      </c>
      <c r="S1317">
        <v>183.84</v>
      </c>
    </row>
    <row r="1318" spans="1:19" x14ac:dyDescent="0.25">
      <c r="A1318">
        <v>1317</v>
      </c>
      <c r="B1318" t="s">
        <v>3634</v>
      </c>
      <c r="C1318" s="1">
        <v>43087</v>
      </c>
      <c r="D1318" s="5">
        <f t="shared" si="20"/>
        <v>2017</v>
      </c>
      <c r="E1318" s="1">
        <v>43092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t="s">
        <v>1606</v>
      </c>
      <c r="P1318" t="s">
        <v>42</v>
      </c>
      <c r="Q1318" t="s">
        <v>575</v>
      </c>
      <c r="R1318" t="s">
        <v>1607</v>
      </c>
      <c r="S1318">
        <v>579.29999999999995</v>
      </c>
    </row>
    <row r="1319" spans="1:19" x14ac:dyDescent="0.25">
      <c r="A1319">
        <v>1318</v>
      </c>
      <c r="B1319" t="s">
        <v>3641</v>
      </c>
      <c r="C1319" s="1">
        <v>43444</v>
      </c>
      <c r="D1319" s="5">
        <f t="shared" si="20"/>
        <v>2018</v>
      </c>
      <c r="E1319" s="1">
        <v>43448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t="s">
        <v>3642</v>
      </c>
      <c r="P1319" t="s">
        <v>67</v>
      </c>
      <c r="Q1319" t="s">
        <v>157</v>
      </c>
      <c r="R1319" t="s">
        <v>3643</v>
      </c>
      <c r="S1319">
        <v>14.2</v>
      </c>
    </row>
    <row r="1320" spans="1:19" x14ac:dyDescent="0.25">
      <c r="A1320">
        <v>1319</v>
      </c>
      <c r="B1320" t="s">
        <v>3644</v>
      </c>
      <c r="C1320" s="1">
        <v>42186</v>
      </c>
      <c r="D1320" s="5">
        <f t="shared" si="20"/>
        <v>2015</v>
      </c>
      <c r="E1320" s="1">
        <v>42190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t="s">
        <v>3520</v>
      </c>
      <c r="P1320" t="s">
        <v>67</v>
      </c>
      <c r="Q1320" t="s">
        <v>68</v>
      </c>
      <c r="R1320" t="s">
        <v>3521</v>
      </c>
      <c r="S1320">
        <v>575.91999999999996</v>
      </c>
    </row>
    <row r="1321" spans="1:19" x14ac:dyDescent="0.25">
      <c r="A1321">
        <v>1320</v>
      </c>
      <c r="B1321" t="s">
        <v>3644</v>
      </c>
      <c r="C1321" s="1">
        <v>42186</v>
      </c>
      <c r="D1321" s="5">
        <f t="shared" si="20"/>
        <v>2015</v>
      </c>
      <c r="E1321" s="1">
        <v>42190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t="s">
        <v>2392</v>
      </c>
      <c r="P1321" t="s">
        <v>42</v>
      </c>
      <c r="Q1321" t="s">
        <v>71</v>
      </c>
      <c r="R1321" t="s">
        <v>2393</v>
      </c>
      <c r="S1321">
        <v>5.1840000000000002</v>
      </c>
    </row>
    <row r="1322" spans="1:19" x14ac:dyDescent="0.25">
      <c r="A1322">
        <v>1321</v>
      </c>
      <c r="B1322" t="s">
        <v>3648</v>
      </c>
      <c r="C1322" s="1">
        <v>43134</v>
      </c>
      <c r="D1322" s="5">
        <f t="shared" si="20"/>
        <v>2018</v>
      </c>
      <c r="E1322" s="1">
        <v>43139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t="s">
        <v>2730</v>
      </c>
      <c r="P1322" t="s">
        <v>42</v>
      </c>
      <c r="Q1322" t="s">
        <v>71</v>
      </c>
      <c r="R1322" t="s">
        <v>2731</v>
      </c>
      <c r="S1322">
        <v>5.2290000000000001</v>
      </c>
    </row>
    <row r="1323" spans="1:19" x14ac:dyDescent="0.25">
      <c r="A1323">
        <v>1322</v>
      </c>
      <c r="B1323" t="s">
        <v>3648</v>
      </c>
      <c r="C1323" s="1">
        <v>43134</v>
      </c>
      <c r="D1323" s="5">
        <f t="shared" si="20"/>
        <v>2018</v>
      </c>
      <c r="E1323" s="1">
        <v>43139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t="s">
        <v>2012</v>
      </c>
      <c r="P1323" t="s">
        <v>42</v>
      </c>
      <c r="Q1323" t="s">
        <v>55</v>
      </c>
      <c r="R1323" t="s">
        <v>2013</v>
      </c>
      <c r="S1323">
        <v>285.55200000000002</v>
      </c>
    </row>
    <row r="1324" spans="1:19" x14ac:dyDescent="0.25">
      <c r="A1324">
        <v>1323</v>
      </c>
      <c r="B1324" t="s">
        <v>3651</v>
      </c>
      <c r="C1324" s="1">
        <v>43162</v>
      </c>
      <c r="D1324" s="5">
        <f t="shared" si="20"/>
        <v>2018</v>
      </c>
      <c r="E1324" s="1">
        <v>43167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t="s">
        <v>3655</v>
      </c>
      <c r="P1324" t="s">
        <v>42</v>
      </c>
      <c r="Q1324" t="s">
        <v>74</v>
      </c>
      <c r="R1324" t="s">
        <v>3656</v>
      </c>
      <c r="S1324">
        <v>72.8</v>
      </c>
    </row>
    <row r="1325" spans="1:19" x14ac:dyDescent="0.25">
      <c r="A1325">
        <v>1324</v>
      </c>
      <c r="B1325" t="s">
        <v>3657</v>
      </c>
      <c r="C1325" s="1">
        <v>43382</v>
      </c>
      <c r="D1325" s="5">
        <f t="shared" si="20"/>
        <v>2018</v>
      </c>
      <c r="E1325" s="1">
        <v>43383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t="s">
        <v>3660</v>
      </c>
      <c r="P1325" t="s">
        <v>42</v>
      </c>
      <c r="Q1325" t="s">
        <v>86</v>
      </c>
      <c r="R1325" t="s">
        <v>3661</v>
      </c>
      <c r="S1325">
        <v>10.816000000000001</v>
      </c>
    </row>
    <row r="1326" spans="1:19" x14ac:dyDescent="0.25">
      <c r="A1326">
        <v>1325</v>
      </c>
      <c r="B1326" t="s">
        <v>3662</v>
      </c>
      <c r="C1326" s="1">
        <v>42275</v>
      </c>
      <c r="D1326" s="5">
        <f t="shared" si="20"/>
        <v>2015</v>
      </c>
      <c r="E1326" s="1">
        <v>42280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t="s">
        <v>1636</v>
      </c>
      <c r="P1326" t="s">
        <v>42</v>
      </c>
      <c r="Q1326" t="s">
        <v>55</v>
      </c>
      <c r="R1326" t="s">
        <v>1637</v>
      </c>
      <c r="S1326">
        <v>46.26</v>
      </c>
    </row>
    <row r="1327" spans="1:19" x14ac:dyDescent="0.25">
      <c r="A1327">
        <v>1326</v>
      </c>
      <c r="B1327" t="s">
        <v>3665</v>
      </c>
      <c r="C1327" s="1">
        <v>42151</v>
      </c>
      <c r="D1327" s="5">
        <f t="shared" si="20"/>
        <v>2015</v>
      </c>
      <c r="E1327" s="1">
        <v>42154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t="s">
        <v>3666</v>
      </c>
      <c r="P1327" t="s">
        <v>42</v>
      </c>
      <c r="Q1327" t="s">
        <v>71</v>
      </c>
      <c r="R1327" t="s">
        <v>3667</v>
      </c>
      <c r="S1327">
        <v>17.46</v>
      </c>
    </row>
    <row r="1328" spans="1:19" x14ac:dyDescent="0.25">
      <c r="A1328">
        <v>1327</v>
      </c>
      <c r="B1328" t="s">
        <v>3668</v>
      </c>
      <c r="C1328" s="1">
        <v>42535</v>
      </c>
      <c r="D1328" s="5">
        <f t="shared" si="20"/>
        <v>2016</v>
      </c>
      <c r="E1328" s="1">
        <v>42539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t="s">
        <v>3436</v>
      </c>
      <c r="P1328" t="s">
        <v>28</v>
      </c>
      <c r="Q1328" t="s">
        <v>61</v>
      </c>
      <c r="R1328" t="s">
        <v>3437</v>
      </c>
      <c r="S1328">
        <v>51.072000000000003</v>
      </c>
    </row>
    <row r="1329" spans="1:19" x14ac:dyDescent="0.25">
      <c r="A1329">
        <v>1328</v>
      </c>
      <c r="B1329" t="s">
        <v>3669</v>
      </c>
      <c r="C1329" s="1">
        <v>42824</v>
      </c>
      <c r="D1329" s="5">
        <f t="shared" si="20"/>
        <v>2017</v>
      </c>
      <c r="E1329" s="1">
        <v>42826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t="s">
        <v>2946</v>
      </c>
      <c r="P1329" t="s">
        <v>42</v>
      </c>
      <c r="Q1329" t="s">
        <v>86</v>
      </c>
      <c r="R1329" t="s">
        <v>2947</v>
      </c>
      <c r="S1329">
        <v>11.34</v>
      </c>
    </row>
    <row r="1330" spans="1:19" x14ac:dyDescent="0.25">
      <c r="A1330">
        <v>1329</v>
      </c>
      <c r="B1330" t="s">
        <v>3672</v>
      </c>
      <c r="C1330" s="1">
        <v>43388</v>
      </c>
      <c r="D1330" s="5">
        <f t="shared" si="20"/>
        <v>2018</v>
      </c>
      <c r="E1330" s="1">
        <v>43391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t="s">
        <v>3675</v>
      </c>
      <c r="P1330" t="s">
        <v>42</v>
      </c>
      <c r="Q1330" t="s">
        <v>64</v>
      </c>
      <c r="R1330" t="s">
        <v>3676</v>
      </c>
      <c r="S1330">
        <v>87.92</v>
      </c>
    </row>
    <row r="1331" spans="1:19" x14ac:dyDescent="0.25">
      <c r="A1331">
        <v>1330</v>
      </c>
      <c r="B1331" t="s">
        <v>3677</v>
      </c>
      <c r="C1331" s="1">
        <v>42878</v>
      </c>
      <c r="D1331" s="5">
        <f t="shared" si="20"/>
        <v>2017</v>
      </c>
      <c r="E1331" s="1">
        <v>42882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t="s">
        <v>3474</v>
      </c>
      <c r="P1331" t="s">
        <v>28</v>
      </c>
      <c r="Q1331" t="s">
        <v>61</v>
      </c>
      <c r="R1331" t="s">
        <v>3475</v>
      </c>
      <c r="S1331">
        <v>37.049999999999997</v>
      </c>
    </row>
    <row r="1332" spans="1:19" x14ac:dyDescent="0.25">
      <c r="A1332">
        <v>1331</v>
      </c>
      <c r="B1332" t="s">
        <v>3680</v>
      </c>
      <c r="C1332" s="1">
        <v>43253</v>
      </c>
      <c r="D1332" s="5">
        <f t="shared" si="20"/>
        <v>2018</v>
      </c>
      <c r="E1332" s="1">
        <v>43257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t="s">
        <v>1937</v>
      </c>
      <c r="P1332" t="s">
        <v>67</v>
      </c>
      <c r="Q1332" t="s">
        <v>68</v>
      </c>
      <c r="R1332" t="s">
        <v>1938</v>
      </c>
      <c r="S1332">
        <v>2.97</v>
      </c>
    </row>
    <row r="1333" spans="1:19" x14ac:dyDescent="0.25">
      <c r="A1333">
        <v>1332</v>
      </c>
      <c r="B1333" t="s">
        <v>3680</v>
      </c>
      <c r="C1333" s="1">
        <v>43253</v>
      </c>
      <c r="D1333" s="5">
        <f t="shared" si="20"/>
        <v>2018</v>
      </c>
      <c r="E1333" s="1">
        <v>43257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t="s">
        <v>1766</v>
      </c>
      <c r="P1333" t="s">
        <v>42</v>
      </c>
      <c r="Q1333" t="s">
        <v>55</v>
      </c>
      <c r="R1333" t="s">
        <v>1767</v>
      </c>
      <c r="S1333">
        <v>27.44</v>
      </c>
    </row>
    <row r="1334" spans="1:19" x14ac:dyDescent="0.25">
      <c r="A1334">
        <v>1333</v>
      </c>
      <c r="B1334" t="s">
        <v>3683</v>
      </c>
      <c r="C1334" s="1">
        <v>42051</v>
      </c>
      <c r="D1334" s="5">
        <f t="shared" si="20"/>
        <v>2015</v>
      </c>
      <c r="E1334" s="1">
        <v>42056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t="s">
        <v>2939</v>
      </c>
      <c r="P1334" t="s">
        <v>42</v>
      </c>
      <c r="Q1334" t="s">
        <v>71</v>
      </c>
      <c r="R1334" t="s">
        <v>2940</v>
      </c>
      <c r="S1334">
        <v>1.08</v>
      </c>
    </row>
    <row r="1335" spans="1:19" x14ac:dyDescent="0.25">
      <c r="A1335">
        <v>1334</v>
      </c>
      <c r="B1335" t="s">
        <v>3683</v>
      </c>
      <c r="C1335" s="1">
        <v>42051</v>
      </c>
      <c r="D1335" s="5">
        <f t="shared" si="20"/>
        <v>2015</v>
      </c>
      <c r="E1335" s="1">
        <v>42056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t="s">
        <v>3686</v>
      </c>
      <c r="P1335" t="s">
        <v>42</v>
      </c>
      <c r="Q1335" t="s">
        <v>74</v>
      </c>
      <c r="R1335" t="s">
        <v>3687</v>
      </c>
      <c r="S1335">
        <v>7.96</v>
      </c>
    </row>
    <row r="1336" spans="1:19" x14ac:dyDescent="0.25">
      <c r="A1336">
        <v>1335</v>
      </c>
      <c r="B1336" t="s">
        <v>3688</v>
      </c>
      <c r="C1336" s="1">
        <v>42130</v>
      </c>
      <c r="D1336" s="5">
        <f t="shared" si="20"/>
        <v>2015</v>
      </c>
      <c r="E1336" s="1">
        <v>42134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t="s">
        <v>2789</v>
      </c>
      <c r="P1336" t="s">
        <v>42</v>
      </c>
      <c r="Q1336" t="s">
        <v>71</v>
      </c>
      <c r="R1336" t="s">
        <v>2790</v>
      </c>
      <c r="S1336">
        <v>140.73599999999999</v>
      </c>
    </row>
    <row r="1337" spans="1:19" x14ac:dyDescent="0.25">
      <c r="A1337">
        <v>1336</v>
      </c>
      <c r="B1337" t="s">
        <v>3689</v>
      </c>
      <c r="C1337" s="1">
        <v>42871</v>
      </c>
      <c r="D1337" s="5">
        <f t="shared" si="20"/>
        <v>2017</v>
      </c>
      <c r="E1337" s="1">
        <v>42878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t="s">
        <v>3693</v>
      </c>
      <c r="P1337" t="s">
        <v>42</v>
      </c>
      <c r="Q1337" t="s">
        <v>55</v>
      </c>
      <c r="R1337" t="s">
        <v>3694</v>
      </c>
      <c r="S1337">
        <v>552.55999999999995</v>
      </c>
    </row>
    <row r="1338" spans="1:19" x14ac:dyDescent="0.25">
      <c r="A1338">
        <v>1337</v>
      </c>
      <c r="B1338" t="s">
        <v>3695</v>
      </c>
      <c r="C1338" s="1">
        <v>43192</v>
      </c>
      <c r="D1338" s="5">
        <f t="shared" si="20"/>
        <v>2018</v>
      </c>
      <c r="E1338" s="1">
        <v>43197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t="s">
        <v>3510</v>
      </c>
      <c r="P1338" t="s">
        <v>28</v>
      </c>
      <c r="Q1338" t="s">
        <v>61</v>
      </c>
      <c r="R1338" t="s">
        <v>3511</v>
      </c>
      <c r="S1338">
        <v>25.11</v>
      </c>
    </row>
    <row r="1339" spans="1:19" x14ac:dyDescent="0.25">
      <c r="A1339">
        <v>1338</v>
      </c>
      <c r="B1339" t="s">
        <v>3698</v>
      </c>
      <c r="C1339" s="1">
        <v>43190</v>
      </c>
      <c r="D1339" s="5">
        <f t="shared" si="20"/>
        <v>2018</v>
      </c>
      <c r="E1339" s="1">
        <v>43192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t="s">
        <v>3701</v>
      </c>
      <c r="P1339" t="s">
        <v>28</v>
      </c>
      <c r="Q1339" t="s">
        <v>61</v>
      </c>
      <c r="R1339" t="s">
        <v>3702</v>
      </c>
      <c r="S1339">
        <v>29.78</v>
      </c>
    </row>
    <row r="1340" spans="1:19" x14ac:dyDescent="0.25">
      <c r="A1340">
        <v>1339</v>
      </c>
      <c r="B1340" t="s">
        <v>3698</v>
      </c>
      <c r="C1340" s="1">
        <v>43190</v>
      </c>
      <c r="D1340" s="5">
        <f t="shared" si="20"/>
        <v>2018</v>
      </c>
      <c r="E1340" s="1">
        <v>43192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t="s">
        <v>3703</v>
      </c>
      <c r="P1340" t="s">
        <v>67</v>
      </c>
      <c r="Q1340" t="s">
        <v>68</v>
      </c>
      <c r="R1340" t="s">
        <v>3704</v>
      </c>
      <c r="S1340">
        <v>677.58</v>
      </c>
    </row>
    <row r="1341" spans="1:19" x14ac:dyDescent="0.25">
      <c r="A1341">
        <v>1340</v>
      </c>
      <c r="B1341" t="s">
        <v>3698</v>
      </c>
      <c r="C1341" s="1">
        <v>43190</v>
      </c>
      <c r="D1341" s="5">
        <f t="shared" si="20"/>
        <v>2018</v>
      </c>
      <c r="E1341" s="1">
        <v>43192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t="s">
        <v>3705</v>
      </c>
      <c r="P1341" t="s">
        <v>42</v>
      </c>
      <c r="Q1341" t="s">
        <v>86</v>
      </c>
      <c r="R1341" t="s">
        <v>3706</v>
      </c>
      <c r="S1341">
        <v>75.040000000000006</v>
      </c>
    </row>
    <row r="1342" spans="1:19" x14ac:dyDescent="0.25">
      <c r="A1342">
        <v>1341</v>
      </c>
      <c r="B1342" t="s">
        <v>3707</v>
      </c>
      <c r="C1342" s="1">
        <v>43102</v>
      </c>
      <c r="D1342" s="5">
        <f t="shared" si="20"/>
        <v>2018</v>
      </c>
      <c r="E1342" s="1">
        <v>43104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t="s">
        <v>3710</v>
      </c>
      <c r="P1342" t="s">
        <v>67</v>
      </c>
      <c r="Q1342" t="s">
        <v>680</v>
      </c>
      <c r="R1342" t="s">
        <v>3711</v>
      </c>
      <c r="S1342">
        <v>695.7</v>
      </c>
    </row>
    <row r="1343" spans="1:19" x14ac:dyDescent="0.25">
      <c r="A1343">
        <v>1342</v>
      </c>
      <c r="B1343" t="s">
        <v>3707</v>
      </c>
      <c r="C1343" s="1">
        <v>43102</v>
      </c>
      <c r="D1343" s="5">
        <f t="shared" si="20"/>
        <v>2018</v>
      </c>
      <c r="E1343" s="1">
        <v>43104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t="s">
        <v>3370</v>
      </c>
      <c r="P1343" t="s">
        <v>42</v>
      </c>
      <c r="Q1343" t="s">
        <v>71</v>
      </c>
      <c r="R1343" t="s">
        <v>3371</v>
      </c>
      <c r="S1343">
        <v>15.66</v>
      </c>
    </row>
    <row r="1344" spans="1:19" x14ac:dyDescent="0.25">
      <c r="A1344">
        <v>1343</v>
      </c>
      <c r="B1344" t="s">
        <v>3707</v>
      </c>
      <c r="C1344" s="1">
        <v>43102</v>
      </c>
      <c r="D1344" s="5">
        <f t="shared" si="20"/>
        <v>2018</v>
      </c>
      <c r="E1344" s="1">
        <v>43104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t="s">
        <v>164</v>
      </c>
      <c r="P1344" t="s">
        <v>42</v>
      </c>
      <c r="Q1344" t="s">
        <v>71</v>
      </c>
      <c r="R1344" t="s">
        <v>165</v>
      </c>
      <c r="S1344">
        <v>28.853999999999999</v>
      </c>
    </row>
    <row r="1345" spans="1:19" x14ac:dyDescent="0.25">
      <c r="A1345">
        <v>1344</v>
      </c>
      <c r="B1345" t="s">
        <v>3712</v>
      </c>
      <c r="C1345" s="1">
        <v>42518</v>
      </c>
      <c r="D1345" s="5">
        <f t="shared" si="20"/>
        <v>2016</v>
      </c>
      <c r="E1345" s="1">
        <v>42522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t="s">
        <v>3714</v>
      </c>
      <c r="P1345" t="s">
        <v>42</v>
      </c>
      <c r="Q1345" t="s">
        <v>64</v>
      </c>
      <c r="R1345" t="s">
        <v>3715</v>
      </c>
      <c r="S1345">
        <v>47.82</v>
      </c>
    </row>
    <row r="1346" spans="1:19" x14ac:dyDescent="0.25">
      <c r="A1346">
        <v>1345</v>
      </c>
      <c r="B1346" t="s">
        <v>3712</v>
      </c>
      <c r="C1346" s="1">
        <v>42518</v>
      </c>
      <c r="D1346" s="5">
        <f t="shared" si="20"/>
        <v>2016</v>
      </c>
      <c r="E1346" s="1">
        <v>42522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t="s">
        <v>3716</v>
      </c>
      <c r="P1346" t="s">
        <v>42</v>
      </c>
      <c r="Q1346" t="s">
        <v>43</v>
      </c>
      <c r="R1346" t="s">
        <v>3717</v>
      </c>
      <c r="S1346">
        <v>13.05</v>
      </c>
    </row>
    <row r="1347" spans="1:19" x14ac:dyDescent="0.25">
      <c r="A1347">
        <v>1346</v>
      </c>
      <c r="B1347" t="s">
        <v>3718</v>
      </c>
      <c r="C1347" s="1">
        <v>42080</v>
      </c>
      <c r="D1347" s="5">
        <f t="shared" ref="D1347:D1410" si="21">YEAR(C1347)</f>
        <v>2015</v>
      </c>
      <c r="E1347" s="1">
        <v>42087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t="s">
        <v>2297</v>
      </c>
      <c r="P1347" t="s">
        <v>42</v>
      </c>
      <c r="Q1347" t="s">
        <v>74</v>
      </c>
      <c r="R1347" t="s">
        <v>2298</v>
      </c>
      <c r="S1347">
        <v>93.78</v>
      </c>
    </row>
    <row r="1348" spans="1:19" x14ac:dyDescent="0.25">
      <c r="A1348">
        <v>1347</v>
      </c>
      <c r="B1348" t="s">
        <v>3718</v>
      </c>
      <c r="C1348" s="1">
        <v>42080</v>
      </c>
      <c r="D1348" s="5">
        <f t="shared" si="21"/>
        <v>2015</v>
      </c>
      <c r="E1348" s="1">
        <v>42087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t="s">
        <v>3719</v>
      </c>
      <c r="P1348" t="s">
        <v>42</v>
      </c>
      <c r="Q1348" t="s">
        <v>86</v>
      </c>
      <c r="R1348" t="s">
        <v>3720</v>
      </c>
      <c r="S1348">
        <v>47.18</v>
      </c>
    </row>
    <row r="1349" spans="1:19" x14ac:dyDescent="0.25">
      <c r="A1349">
        <v>1348</v>
      </c>
      <c r="B1349" t="s">
        <v>3718</v>
      </c>
      <c r="C1349" s="1">
        <v>42080</v>
      </c>
      <c r="D1349" s="5">
        <f t="shared" si="21"/>
        <v>2015</v>
      </c>
      <c r="E1349" s="1">
        <v>42087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t="s">
        <v>3721</v>
      </c>
      <c r="P1349" t="s">
        <v>42</v>
      </c>
      <c r="Q1349" t="s">
        <v>64</v>
      </c>
      <c r="R1349" t="s">
        <v>3722</v>
      </c>
      <c r="S1349">
        <v>19.68</v>
      </c>
    </row>
    <row r="1350" spans="1:19" x14ac:dyDescent="0.25">
      <c r="A1350">
        <v>1349</v>
      </c>
      <c r="B1350" t="s">
        <v>3718</v>
      </c>
      <c r="C1350" s="1">
        <v>42080</v>
      </c>
      <c r="D1350" s="5">
        <f t="shared" si="21"/>
        <v>2015</v>
      </c>
      <c r="E1350" s="1">
        <v>42087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t="s">
        <v>3723</v>
      </c>
      <c r="P1350" t="s">
        <v>42</v>
      </c>
      <c r="Q1350" t="s">
        <v>71</v>
      </c>
      <c r="R1350" t="s">
        <v>3724</v>
      </c>
      <c r="S1350">
        <v>53.4</v>
      </c>
    </row>
    <row r="1351" spans="1:19" x14ac:dyDescent="0.25">
      <c r="A1351">
        <v>1350</v>
      </c>
      <c r="B1351" t="s">
        <v>3718</v>
      </c>
      <c r="C1351" s="1">
        <v>42080</v>
      </c>
      <c r="D1351" s="5">
        <f t="shared" si="21"/>
        <v>2015</v>
      </c>
      <c r="E1351" s="1">
        <v>42087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t="s">
        <v>3725</v>
      </c>
      <c r="P1351" t="s">
        <v>42</v>
      </c>
      <c r="Q1351" t="s">
        <v>71</v>
      </c>
      <c r="R1351" t="s">
        <v>3726</v>
      </c>
      <c r="S1351">
        <v>35.880000000000003</v>
      </c>
    </row>
    <row r="1352" spans="1:19" x14ac:dyDescent="0.25">
      <c r="A1352">
        <v>1351</v>
      </c>
      <c r="B1352" t="s">
        <v>3727</v>
      </c>
      <c r="C1352" s="1">
        <v>42280</v>
      </c>
      <c r="D1352" s="5">
        <f t="shared" si="21"/>
        <v>2015</v>
      </c>
      <c r="E1352" s="1">
        <v>42285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t="s">
        <v>3190</v>
      </c>
      <c r="P1352" t="s">
        <v>28</v>
      </c>
      <c r="Q1352" t="s">
        <v>32</v>
      </c>
      <c r="R1352" t="s">
        <v>3191</v>
      </c>
      <c r="S1352">
        <v>258.279</v>
      </c>
    </row>
    <row r="1353" spans="1:19" x14ac:dyDescent="0.25">
      <c r="A1353">
        <v>1352</v>
      </c>
      <c r="B1353" t="s">
        <v>3730</v>
      </c>
      <c r="C1353" s="1">
        <v>42822</v>
      </c>
      <c r="D1353" s="5">
        <f t="shared" si="21"/>
        <v>2017</v>
      </c>
      <c r="E1353" s="1">
        <v>42825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t="s">
        <v>3731</v>
      </c>
      <c r="P1353" t="s">
        <v>42</v>
      </c>
      <c r="Q1353" t="s">
        <v>55</v>
      </c>
      <c r="R1353" t="s">
        <v>3732</v>
      </c>
      <c r="S1353">
        <v>31.4</v>
      </c>
    </row>
    <row r="1354" spans="1:19" x14ac:dyDescent="0.25">
      <c r="A1354">
        <v>1353</v>
      </c>
      <c r="B1354" t="s">
        <v>3733</v>
      </c>
      <c r="C1354" s="1">
        <v>43224</v>
      </c>
      <c r="D1354" s="5">
        <f t="shared" si="21"/>
        <v>2018</v>
      </c>
      <c r="E1354" s="1">
        <v>43229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t="s">
        <v>2021</v>
      </c>
      <c r="P1354" t="s">
        <v>67</v>
      </c>
      <c r="Q1354" t="s">
        <v>68</v>
      </c>
      <c r="R1354" t="s">
        <v>2022</v>
      </c>
      <c r="S1354">
        <v>183.96</v>
      </c>
    </row>
    <row r="1355" spans="1:19" x14ac:dyDescent="0.25">
      <c r="A1355">
        <v>1354</v>
      </c>
      <c r="B1355" t="s">
        <v>3733</v>
      </c>
      <c r="C1355" s="1">
        <v>43224</v>
      </c>
      <c r="D1355" s="5">
        <f t="shared" si="21"/>
        <v>2018</v>
      </c>
      <c r="E1355" s="1">
        <v>43229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t="s">
        <v>2765</v>
      </c>
      <c r="P1355" t="s">
        <v>42</v>
      </c>
      <c r="Q1355" t="s">
        <v>86</v>
      </c>
      <c r="R1355" t="s">
        <v>2766</v>
      </c>
      <c r="S1355">
        <v>17.61</v>
      </c>
    </row>
    <row r="1356" spans="1:19" x14ac:dyDescent="0.25">
      <c r="A1356">
        <v>1355</v>
      </c>
      <c r="B1356" t="s">
        <v>3733</v>
      </c>
      <c r="C1356" s="1">
        <v>43224</v>
      </c>
      <c r="D1356" s="5">
        <f t="shared" si="21"/>
        <v>2018</v>
      </c>
      <c r="E1356" s="1">
        <v>43229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t="s">
        <v>901</v>
      </c>
      <c r="P1356" t="s">
        <v>28</v>
      </c>
      <c r="Q1356" t="s">
        <v>52</v>
      </c>
      <c r="R1356" t="s">
        <v>902</v>
      </c>
      <c r="S1356">
        <v>300.904</v>
      </c>
    </row>
    <row r="1357" spans="1:19" x14ac:dyDescent="0.25">
      <c r="A1357">
        <v>1356</v>
      </c>
      <c r="B1357" t="s">
        <v>3734</v>
      </c>
      <c r="C1357" s="1">
        <v>42190</v>
      </c>
      <c r="D1357" s="5">
        <f t="shared" si="21"/>
        <v>2015</v>
      </c>
      <c r="E1357" s="1">
        <v>42190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t="s">
        <v>837</v>
      </c>
      <c r="P1357" t="s">
        <v>42</v>
      </c>
      <c r="Q1357" t="s">
        <v>55</v>
      </c>
      <c r="R1357" t="s">
        <v>838</v>
      </c>
      <c r="S1357">
        <v>220.77600000000001</v>
      </c>
    </row>
    <row r="1358" spans="1:19" x14ac:dyDescent="0.25">
      <c r="A1358">
        <v>1357</v>
      </c>
      <c r="B1358" t="s">
        <v>3734</v>
      </c>
      <c r="C1358" s="1">
        <v>42190</v>
      </c>
      <c r="D1358" s="5">
        <f t="shared" si="21"/>
        <v>2015</v>
      </c>
      <c r="E1358" s="1">
        <v>42190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t="s">
        <v>3545</v>
      </c>
      <c r="P1358" t="s">
        <v>42</v>
      </c>
      <c r="Q1358" t="s">
        <v>55</v>
      </c>
      <c r="R1358" t="s">
        <v>3546</v>
      </c>
      <c r="S1358">
        <v>281.42399999999998</v>
      </c>
    </row>
    <row r="1359" spans="1:19" x14ac:dyDescent="0.25">
      <c r="A1359">
        <v>1358</v>
      </c>
      <c r="B1359" t="s">
        <v>3735</v>
      </c>
      <c r="C1359" s="1">
        <v>42860</v>
      </c>
      <c r="D1359" s="5">
        <f t="shared" si="21"/>
        <v>2017</v>
      </c>
      <c r="E1359" s="1">
        <v>42862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t="s">
        <v>3738</v>
      </c>
      <c r="P1359" t="s">
        <v>42</v>
      </c>
      <c r="Q1359" t="s">
        <v>86</v>
      </c>
      <c r="R1359" t="s">
        <v>3739</v>
      </c>
      <c r="S1359">
        <v>79.14</v>
      </c>
    </row>
    <row r="1360" spans="1:19" x14ac:dyDescent="0.25">
      <c r="A1360">
        <v>1359</v>
      </c>
      <c r="B1360" t="s">
        <v>3740</v>
      </c>
      <c r="C1360" s="1">
        <v>43216</v>
      </c>
      <c r="D1360" s="5">
        <f t="shared" si="21"/>
        <v>2018</v>
      </c>
      <c r="E1360" s="1">
        <v>43217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t="s">
        <v>2046</v>
      </c>
      <c r="P1360" t="s">
        <v>28</v>
      </c>
      <c r="Q1360" t="s">
        <v>61</v>
      </c>
      <c r="R1360" t="s">
        <v>2047</v>
      </c>
      <c r="S1360">
        <v>1.988</v>
      </c>
    </row>
    <row r="1361" spans="1:19" x14ac:dyDescent="0.25">
      <c r="A1361">
        <v>1360</v>
      </c>
      <c r="B1361" t="s">
        <v>3743</v>
      </c>
      <c r="C1361" s="1">
        <v>42273</v>
      </c>
      <c r="D1361" s="5">
        <f t="shared" si="21"/>
        <v>2015</v>
      </c>
      <c r="E1361" s="1">
        <v>42278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t="s">
        <v>3746</v>
      </c>
      <c r="P1361" t="s">
        <v>28</v>
      </c>
      <c r="Q1361" t="s">
        <v>32</v>
      </c>
      <c r="R1361" t="s">
        <v>3747</v>
      </c>
      <c r="S1361">
        <v>145.56800000000001</v>
      </c>
    </row>
    <row r="1362" spans="1:19" x14ac:dyDescent="0.25">
      <c r="A1362">
        <v>1361</v>
      </c>
      <c r="B1362" t="s">
        <v>3748</v>
      </c>
      <c r="C1362" s="1">
        <v>43392</v>
      </c>
      <c r="D1362" s="5">
        <f t="shared" si="21"/>
        <v>2018</v>
      </c>
      <c r="E1362" s="1">
        <v>43398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t="s">
        <v>2591</v>
      </c>
      <c r="P1362" t="s">
        <v>42</v>
      </c>
      <c r="Q1362" t="s">
        <v>64</v>
      </c>
      <c r="R1362" t="s">
        <v>2592</v>
      </c>
      <c r="S1362">
        <v>123.256</v>
      </c>
    </row>
    <row r="1363" spans="1:19" x14ac:dyDescent="0.25">
      <c r="A1363">
        <v>1362</v>
      </c>
      <c r="B1363" t="s">
        <v>3748</v>
      </c>
      <c r="C1363" s="1">
        <v>43392</v>
      </c>
      <c r="D1363" s="5">
        <f t="shared" si="21"/>
        <v>2018</v>
      </c>
      <c r="E1363" s="1">
        <v>43398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t="s">
        <v>3751</v>
      </c>
      <c r="P1363" t="s">
        <v>42</v>
      </c>
      <c r="Q1363" t="s">
        <v>86</v>
      </c>
      <c r="R1363" t="s">
        <v>3752</v>
      </c>
      <c r="S1363">
        <v>23.68</v>
      </c>
    </row>
    <row r="1364" spans="1:19" x14ac:dyDescent="0.25">
      <c r="A1364">
        <v>1363</v>
      </c>
      <c r="B1364" t="s">
        <v>3748</v>
      </c>
      <c r="C1364" s="1">
        <v>43392</v>
      </c>
      <c r="D1364" s="5">
        <f t="shared" si="21"/>
        <v>2018</v>
      </c>
      <c r="E1364" s="1">
        <v>43398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t="s">
        <v>3753</v>
      </c>
      <c r="P1364" t="s">
        <v>67</v>
      </c>
      <c r="Q1364" t="s">
        <v>68</v>
      </c>
      <c r="R1364" t="s">
        <v>3754</v>
      </c>
      <c r="S1364">
        <v>309.57600000000002</v>
      </c>
    </row>
    <row r="1365" spans="1:19" x14ac:dyDescent="0.25">
      <c r="A1365">
        <v>1364</v>
      </c>
      <c r="B1365" t="s">
        <v>3755</v>
      </c>
      <c r="C1365" s="1">
        <v>43414</v>
      </c>
      <c r="D1365" s="5">
        <f t="shared" si="21"/>
        <v>2018</v>
      </c>
      <c r="E1365" s="1">
        <v>43415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t="s">
        <v>2443</v>
      </c>
      <c r="P1365" t="s">
        <v>42</v>
      </c>
      <c r="Q1365" t="s">
        <v>71</v>
      </c>
      <c r="R1365" t="s">
        <v>2444</v>
      </c>
      <c r="S1365">
        <v>38.387999999999998</v>
      </c>
    </row>
    <row r="1366" spans="1:19" x14ac:dyDescent="0.25">
      <c r="A1366">
        <v>1365</v>
      </c>
      <c r="B1366" t="s">
        <v>3755</v>
      </c>
      <c r="C1366" s="1">
        <v>43414</v>
      </c>
      <c r="D1366" s="5">
        <f t="shared" si="21"/>
        <v>2018</v>
      </c>
      <c r="E1366" s="1">
        <v>43415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t="s">
        <v>3758</v>
      </c>
      <c r="P1366" t="s">
        <v>67</v>
      </c>
      <c r="Q1366" t="s">
        <v>680</v>
      </c>
      <c r="R1366" t="s">
        <v>3759</v>
      </c>
      <c r="S1366">
        <v>95.994</v>
      </c>
    </row>
    <row r="1367" spans="1:19" x14ac:dyDescent="0.25">
      <c r="A1367">
        <v>1366</v>
      </c>
      <c r="B1367" t="s">
        <v>3755</v>
      </c>
      <c r="C1367" s="1">
        <v>43414</v>
      </c>
      <c r="D1367" s="5">
        <f t="shared" si="21"/>
        <v>2018</v>
      </c>
      <c r="E1367" s="1">
        <v>43415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t="s">
        <v>3760</v>
      </c>
      <c r="P1367" t="s">
        <v>67</v>
      </c>
      <c r="Q1367" t="s">
        <v>157</v>
      </c>
      <c r="R1367" t="s">
        <v>3761</v>
      </c>
      <c r="S1367">
        <v>239.952</v>
      </c>
    </row>
    <row r="1368" spans="1:19" x14ac:dyDescent="0.25">
      <c r="A1368">
        <v>1367</v>
      </c>
      <c r="B1368" t="s">
        <v>3755</v>
      </c>
      <c r="C1368" s="1">
        <v>43414</v>
      </c>
      <c r="D1368" s="5">
        <f t="shared" si="21"/>
        <v>2018</v>
      </c>
      <c r="E1368" s="1">
        <v>43415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t="s">
        <v>859</v>
      </c>
      <c r="P1368" t="s">
        <v>67</v>
      </c>
      <c r="Q1368" t="s">
        <v>68</v>
      </c>
      <c r="R1368" t="s">
        <v>860</v>
      </c>
      <c r="S1368">
        <v>201.584</v>
      </c>
    </row>
    <row r="1369" spans="1:19" x14ac:dyDescent="0.25">
      <c r="A1369">
        <v>1368</v>
      </c>
      <c r="B1369" t="s">
        <v>3755</v>
      </c>
      <c r="C1369" s="1">
        <v>43414</v>
      </c>
      <c r="D1369" s="5">
        <f t="shared" si="21"/>
        <v>2018</v>
      </c>
      <c r="E1369" s="1">
        <v>43415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t="s">
        <v>1194</v>
      </c>
      <c r="P1369" t="s">
        <v>28</v>
      </c>
      <c r="Q1369" t="s">
        <v>32</v>
      </c>
      <c r="R1369" t="s">
        <v>1195</v>
      </c>
      <c r="S1369">
        <v>899.13599999999997</v>
      </c>
    </row>
    <row r="1370" spans="1:19" x14ac:dyDescent="0.25">
      <c r="A1370">
        <v>1369</v>
      </c>
      <c r="B1370" t="s">
        <v>3762</v>
      </c>
      <c r="C1370" s="1">
        <v>43289</v>
      </c>
      <c r="D1370" s="5">
        <f t="shared" si="21"/>
        <v>2018</v>
      </c>
      <c r="E1370" s="1">
        <v>43292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t="s">
        <v>1145</v>
      </c>
      <c r="P1370" t="s">
        <v>28</v>
      </c>
      <c r="Q1370" t="s">
        <v>61</v>
      </c>
      <c r="R1370" t="s">
        <v>1146</v>
      </c>
      <c r="S1370">
        <v>145.9</v>
      </c>
    </row>
    <row r="1371" spans="1:19" x14ac:dyDescent="0.25">
      <c r="A1371">
        <v>1370</v>
      </c>
      <c r="B1371" t="s">
        <v>3766</v>
      </c>
      <c r="C1371" s="1">
        <v>42728</v>
      </c>
      <c r="D1371" s="5">
        <f t="shared" si="21"/>
        <v>2016</v>
      </c>
      <c r="E1371" s="1">
        <v>42732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t="s">
        <v>762</v>
      </c>
      <c r="P1371" t="s">
        <v>28</v>
      </c>
      <c r="Q1371" t="s">
        <v>29</v>
      </c>
      <c r="R1371" t="s">
        <v>763</v>
      </c>
      <c r="S1371">
        <v>590.05799999999999</v>
      </c>
    </row>
    <row r="1372" spans="1:19" x14ac:dyDescent="0.25">
      <c r="A1372">
        <v>1371</v>
      </c>
      <c r="B1372" t="s">
        <v>3766</v>
      </c>
      <c r="C1372" s="1">
        <v>42728</v>
      </c>
      <c r="D1372" s="5">
        <f t="shared" si="21"/>
        <v>2016</v>
      </c>
      <c r="E1372" s="1">
        <v>42732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t="s">
        <v>2454</v>
      </c>
      <c r="P1372" t="s">
        <v>42</v>
      </c>
      <c r="Q1372" t="s">
        <v>64</v>
      </c>
      <c r="R1372" t="s">
        <v>2455</v>
      </c>
      <c r="S1372">
        <v>14.04</v>
      </c>
    </row>
    <row r="1373" spans="1:19" x14ac:dyDescent="0.25">
      <c r="A1373">
        <v>1372</v>
      </c>
      <c r="B1373" t="s">
        <v>3767</v>
      </c>
      <c r="C1373" s="1">
        <v>43166</v>
      </c>
      <c r="D1373" s="5">
        <f t="shared" si="21"/>
        <v>2018</v>
      </c>
      <c r="E1373" s="1">
        <v>43171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t="s">
        <v>3770</v>
      </c>
      <c r="P1373" t="s">
        <v>67</v>
      </c>
      <c r="Q1373" t="s">
        <v>157</v>
      </c>
      <c r="R1373" t="s">
        <v>3771</v>
      </c>
      <c r="S1373">
        <v>49.08</v>
      </c>
    </row>
    <row r="1374" spans="1:19" x14ac:dyDescent="0.25">
      <c r="A1374">
        <v>1373</v>
      </c>
      <c r="B1374" t="s">
        <v>3772</v>
      </c>
      <c r="C1374" s="1">
        <v>42095</v>
      </c>
      <c r="D1374" s="5">
        <f t="shared" si="21"/>
        <v>2015</v>
      </c>
      <c r="E1374" s="1">
        <v>42100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t="s">
        <v>2254</v>
      </c>
      <c r="P1374" t="s">
        <v>42</v>
      </c>
      <c r="Q1374" t="s">
        <v>43</v>
      </c>
      <c r="R1374" t="s">
        <v>2255</v>
      </c>
      <c r="S1374">
        <v>29.6</v>
      </c>
    </row>
    <row r="1375" spans="1:19" x14ac:dyDescent="0.25">
      <c r="A1375">
        <v>1374</v>
      </c>
      <c r="B1375" t="s">
        <v>3772</v>
      </c>
      <c r="C1375" s="1">
        <v>42095</v>
      </c>
      <c r="D1375" s="5">
        <f t="shared" si="21"/>
        <v>2015</v>
      </c>
      <c r="E1375" s="1">
        <v>42100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t="s">
        <v>3773</v>
      </c>
      <c r="P1375" t="s">
        <v>42</v>
      </c>
      <c r="Q1375" t="s">
        <v>71</v>
      </c>
      <c r="R1375" t="s">
        <v>3774</v>
      </c>
      <c r="S1375">
        <v>17.088000000000001</v>
      </c>
    </row>
    <row r="1376" spans="1:19" x14ac:dyDescent="0.25">
      <c r="A1376">
        <v>1375</v>
      </c>
      <c r="B1376" t="s">
        <v>3775</v>
      </c>
      <c r="C1376" s="1">
        <v>42627</v>
      </c>
      <c r="D1376" s="5">
        <f t="shared" si="21"/>
        <v>2016</v>
      </c>
      <c r="E1376" s="1">
        <v>42632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t="s">
        <v>3777</v>
      </c>
      <c r="P1376" t="s">
        <v>28</v>
      </c>
      <c r="Q1376" t="s">
        <v>52</v>
      </c>
      <c r="R1376" t="s">
        <v>3778</v>
      </c>
      <c r="S1376">
        <v>912.75</v>
      </c>
    </row>
    <row r="1377" spans="1:19" x14ac:dyDescent="0.25">
      <c r="A1377">
        <v>1376</v>
      </c>
      <c r="B1377" t="s">
        <v>3779</v>
      </c>
      <c r="C1377" s="1">
        <v>42220</v>
      </c>
      <c r="D1377" s="5">
        <f t="shared" si="21"/>
        <v>2015</v>
      </c>
      <c r="E1377" s="1">
        <v>42225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t="s">
        <v>3781</v>
      </c>
      <c r="P1377" t="s">
        <v>42</v>
      </c>
      <c r="Q1377" t="s">
        <v>74</v>
      </c>
      <c r="R1377" t="s">
        <v>3782</v>
      </c>
      <c r="S1377">
        <v>1089.75</v>
      </c>
    </row>
    <row r="1378" spans="1:19" x14ac:dyDescent="0.25">
      <c r="A1378">
        <v>1377</v>
      </c>
      <c r="B1378" t="s">
        <v>3779</v>
      </c>
      <c r="C1378" s="1">
        <v>42220</v>
      </c>
      <c r="D1378" s="5">
        <f t="shared" si="21"/>
        <v>2015</v>
      </c>
      <c r="E1378" s="1">
        <v>42225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t="s">
        <v>3783</v>
      </c>
      <c r="P1378" t="s">
        <v>42</v>
      </c>
      <c r="Q1378" t="s">
        <v>86</v>
      </c>
      <c r="R1378" t="s">
        <v>3784</v>
      </c>
      <c r="S1378">
        <v>447.84</v>
      </c>
    </row>
    <row r="1379" spans="1:19" x14ac:dyDescent="0.25">
      <c r="A1379">
        <v>1378</v>
      </c>
      <c r="B1379" t="s">
        <v>3779</v>
      </c>
      <c r="C1379" s="1">
        <v>42220</v>
      </c>
      <c r="D1379" s="5">
        <f t="shared" si="21"/>
        <v>2015</v>
      </c>
      <c r="E1379" s="1">
        <v>42225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t="s">
        <v>3785</v>
      </c>
      <c r="P1379" t="s">
        <v>42</v>
      </c>
      <c r="Q1379" t="s">
        <v>64</v>
      </c>
      <c r="R1379" t="s">
        <v>3786</v>
      </c>
      <c r="S1379">
        <v>16.399999999999999</v>
      </c>
    </row>
    <row r="1380" spans="1:19" x14ac:dyDescent="0.25">
      <c r="A1380">
        <v>1379</v>
      </c>
      <c r="B1380" t="s">
        <v>3779</v>
      </c>
      <c r="C1380" s="1">
        <v>42220</v>
      </c>
      <c r="D1380" s="5">
        <f t="shared" si="21"/>
        <v>2015</v>
      </c>
      <c r="E1380" s="1">
        <v>42225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t="s">
        <v>3787</v>
      </c>
      <c r="P1380" t="s">
        <v>67</v>
      </c>
      <c r="Q1380" t="s">
        <v>68</v>
      </c>
      <c r="R1380" t="s">
        <v>3788</v>
      </c>
      <c r="S1380">
        <v>399.96</v>
      </c>
    </row>
    <row r="1381" spans="1:19" x14ac:dyDescent="0.25">
      <c r="A1381">
        <v>1380</v>
      </c>
      <c r="B1381" t="s">
        <v>3779</v>
      </c>
      <c r="C1381" s="1">
        <v>42220</v>
      </c>
      <c r="D1381" s="5">
        <f t="shared" si="21"/>
        <v>2015</v>
      </c>
      <c r="E1381" s="1">
        <v>42225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t="s">
        <v>3789</v>
      </c>
      <c r="P1381" t="s">
        <v>42</v>
      </c>
      <c r="Q1381" t="s">
        <v>55</v>
      </c>
      <c r="R1381" t="s">
        <v>3790</v>
      </c>
      <c r="S1381">
        <v>158.9</v>
      </c>
    </row>
    <row r="1382" spans="1:19" x14ac:dyDescent="0.25">
      <c r="A1382">
        <v>1381</v>
      </c>
      <c r="B1382" t="s">
        <v>3779</v>
      </c>
      <c r="C1382" s="1">
        <v>42220</v>
      </c>
      <c r="D1382" s="5">
        <f t="shared" si="21"/>
        <v>2015</v>
      </c>
      <c r="E1382" s="1">
        <v>42225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t="s">
        <v>410</v>
      </c>
      <c r="P1382" t="s">
        <v>42</v>
      </c>
      <c r="Q1382" t="s">
        <v>71</v>
      </c>
      <c r="R1382" t="s">
        <v>411</v>
      </c>
      <c r="S1382">
        <v>13.183999999999999</v>
      </c>
    </row>
    <row r="1383" spans="1:19" x14ac:dyDescent="0.25">
      <c r="A1383">
        <v>1382</v>
      </c>
      <c r="B1383" t="s">
        <v>3791</v>
      </c>
      <c r="C1383" s="1">
        <v>42981</v>
      </c>
      <c r="D1383" s="5">
        <f t="shared" si="21"/>
        <v>2017</v>
      </c>
      <c r="E1383" s="1">
        <v>42987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t="s">
        <v>2264</v>
      </c>
      <c r="P1383" t="s">
        <v>28</v>
      </c>
      <c r="Q1383" t="s">
        <v>61</v>
      </c>
      <c r="R1383" t="s">
        <v>2265</v>
      </c>
      <c r="S1383">
        <v>83.951999999999998</v>
      </c>
    </row>
    <row r="1384" spans="1:19" x14ac:dyDescent="0.25">
      <c r="A1384">
        <v>1383</v>
      </c>
      <c r="B1384" t="s">
        <v>3794</v>
      </c>
      <c r="C1384" s="1">
        <v>42771</v>
      </c>
      <c r="D1384" s="5">
        <f t="shared" si="21"/>
        <v>2017</v>
      </c>
      <c r="E1384" s="1">
        <v>42771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t="s">
        <v>3398</v>
      </c>
      <c r="P1384" t="s">
        <v>42</v>
      </c>
      <c r="Q1384" t="s">
        <v>55</v>
      </c>
      <c r="R1384" t="s">
        <v>3399</v>
      </c>
      <c r="S1384">
        <v>80.98</v>
      </c>
    </row>
    <row r="1385" spans="1:19" x14ac:dyDescent="0.25">
      <c r="A1385">
        <v>1384</v>
      </c>
      <c r="B1385" t="s">
        <v>3794</v>
      </c>
      <c r="C1385" s="1">
        <v>42771</v>
      </c>
      <c r="D1385" s="5">
        <f t="shared" si="21"/>
        <v>2017</v>
      </c>
      <c r="E1385" s="1">
        <v>42771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t="s">
        <v>3798</v>
      </c>
      <c r="P1385" t="s">
        <v>42</v>
      </c>
      <c r="Q1385" t="s">
        <v>86</v>
      </c>
      <c r="R1385" t="s">
        <v>3799</v>
      </c>
      <c r="S1385">
        <v>348.84</v>
      </c>
    </row>
    <row r="1386" spans="1:19" x14ac:dyDescent="0.25">
      <c r="A1386">
        <v>1385</v>
      </c>
      <c r="B1386" t="s">
        <v>3794</v>
      </c>
      <c r="C1386" s="1">
        <v>42771</v>
      </c>
      <c r="D1386" s="5">
        <f t="shared" si="21"/>
        <v>2017</v>
      </c>
      <c r="E1386" s="1">
        <v>42771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t="s">
        <v>3800</v>
      </c>
      <c r="P1386" t="s">
        <v>42</v>
      </c>
      <c r="Q1386" t="s">
        <v>265</v>
      </c>
      <c r="R1386" t="s">
        <v>3801</v>
      </c>
      <c r="S1386">
        <v>9.4499999999999993</v>
      </c>
    </row>
    <row r="1387" spans="1:19" x14ac:dyDescent="0.25">
      <c r="A1387">
        <v>1386</v>
      </c>
      <c r="B1387" t="s">
        <v>3794</v>
      </c>
      <c r="C1387" s="1">
        <v>42771</v>
      </c>
      <c r="D1387" s="5">
        <f t="shared" si="21"/>
        <v>2017</v>
      </c>
      <c r="E1387" s="1">
        <v>42771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t="s">
        <v>1081</v>
      </c>
      <c r="P1387" t="s">
        <v>28</v>
      </c>
      <c r="Q1387" t="s">
        <v>61</v>
      </c>
      <c r="R1387" t="s">
        <v>3802</v>
      </c>
      <c r="S1387">
        <v>18.84</v>
      </c>
    </row>
    <row r="1388" spans="1:19" x14ac:dyDescent="0.25">
      <c r="A1388">
        <v>1387</v>
      </c>
      <c r="B1388" t="s">
        <v>3794</v>
      </c>
      <c r="C1388" s="1">
        <v>42771</v>
      </c>
      <c r="D1388" s="5">
        <f t="shared" si="21"/>
        <v>2017</v>
      </c>
      <c r="E1388" s="1">
        <v>42771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t="s">
        <v>2233</v>
      </c>
      <c r="P1388" t="s">
        <v>28</v>
      </c>
      <c r="Q1388" t="s">
        <v>29</v>
      </c>
      <c r="R1388" t="s">
        <v>2234</v>
      </c>
      <c r="S1388">
        <v>239.98</v>
      </c>
    </row>
    <row r="1389" spans="1:19" x14ac:dyDescent="0.25">
      <c r="A1389">
        <v>1388</v>
      </c>
      <c r="B1389" t="s">
        <v>3794</v>
      </c>
      <c r="C1389" s="1">
        <v>42771</v>
      </c>
      <c r="D1389" s="5">
        <f t="shared" si="21"/>
        <v>2017</v>
      </c>
      <c r="E1389" s="1">
        <v>42771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t="s">
        <v>3803</v>
      </c>
      <c r="P1389" t="s">
        <v>42</v>
      </c>
      <c r="Q1389" t="s">
        <v>169</v>
      </c>
      <c r="R1389" t="s">
        <v>3804</v>
      </c>
      <c r="S1389">
        <v>167.96</v>
      </c>
    </row>
    <row r="1390" spans="1:19" x14ac:dyDescent="0.25">
      <c r="A1390">
        <v>1389</v>
      </c>
      <c r="B1390" t="s">
        <v>3794</v>
      </c>
      <c r="C1390" s="1">
        <v>42771</v>
      </c>
      <c r="D1390" s="5">
        <f t="shared" si="21"/>
        <v>2017</v>
      </c>
      <c r="E1390" s="1">
        <v>42771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t="s">
        <v>610</v>
      </c>
      <c r="P1390" t="s">
        <v>67</v>
      </c>
      <c r="Q1390" t="s">
        <v>68</v>
      </c>
      <c r="R1390" t="s">
        <v>611</v>
      </c>
      <c r="S1390">
        <v>104.85</v>
      </c>
    </row>
    <row r="1391" spans="1:19" x14ac:dyDescent="0.25">
      <c r="A1391">
        <v>1390</v>
      </c>
      <c r="B1391" t="s">
        <v>3794</v>
      </c>
      <c r="C1391" s="1">
        <v>42771</v>
      </c>
      <c r="D1391" s="5">
        <f t="shared" si="21"/>
        <v>2017</v>
      </c>
      <c r="E1391" s="1">
        <v>42771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t="s">
        <v>1190</v>
      </c>
      <c r="P1391" t="s">
        <v>67</v>
      </c>
      <c r="Q1391" t="s">
        <v>68</v>
      </c>
      <c r="R1391" t="s">
        <v>1191</v>
      </c>
      <c r="S1391">
        <v>484.83</v>
      </c>
    </row>
    <row r="1392" spans="1:19" x14ac:dyDescent="0.25">
      <c r="A1392">
        <v>1391</v>
      </c>
      <c r="B1392" t="s">
        <v>3794</v>
      </c>
      <c r="C1392" s="1">
        <v>42771</v>
      </c>
      <c r="D1392" s="5">
        <f t="shared" si="21"/>
        <v>2017</v>
      </c>
      <c r="E1392" s="1">
        <v>42771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t="s">
        <v>1731</v>
      </c>
      <c r="P1392" t="s">
        <v>42</v>
      </c>
      <c r="Q1392" t="s">
        <v>86</v>
      </c>
      <c r="R1392" t="s">
        <v>1732</v>
      </c>
      <c r="S1392">
        <v>122.97</v>
      </c>
    </row>
    <row r="1393" spans="1:19" x14ac:dyDescent="0.25">
      <c r="A1393">
        <v>1392</v>
      </c>
      <c r="B1393" t="s">
        <v>3794</v>
      </c>
      <c r="C1393" s="1">
        <v>42771</v>
      </c>
      <c r="D1393" s="5">
        <f t="shared" si="21"/>
        <v>2017</v>
      </c>
      <c r="E1393" s="1">
        <v>42771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t="s">
        <v>959</v>
      </c>
      <c r="P1393" t="s">
        <v>42</v>
      </c>
      <c r="Q1393" t="s">
        <v>55</v>
      </c>
      <c r="R1393" t="s">
        <v>960</v>
      </c>
      <c r="S1393">
        <v>154.44</v>
      </c>
    </row>
    <row r="1394" spans="1:19" x14ac:dyDescent="0.25">
      <c r="A1394">
        <v>1393</v>
      </c>
      <c r="B1394" t="s">
        <v>3794</v>
      </c>
      <c r="C1394" s="1">
        <v>42771</v>
      </c>
      <c r="D1394" s="5">
        <f t="shared" si="21"/>
        <v>2017</v>
      </c>
      <c r="E1394" s="1">
        <v>42771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t="s">
        <v>292</v>
      </c>
      <c r="P1394" t="s">
        <v>42</v>
      </c>
      <c r="Q1394" t="s">
        <v>86</v>
      </c>
      <c r="R1394" t="s">
        <v>293</v>
      </c>
      <c r="S1394">
        <v>342.37</v>
      </c>
    </row>
    <row r="1395" spans="1:19" x14ac:dyDescent="0.25">
      <c r="A1395">
        <v>1394</v>
      </c>
      <c r="B1395" t="s">
        <v>3805</v>
      </c>
      <c r="C1395" s="1">
        <v>43284</v>
      </c>
      <c r="D1395" s="5">
        <f t="shared" si="21"/>
        <v>2018</v>
      </c>
      <c r="E1395" s="1">
        <v>43285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t="s">
        <v>768</v>
      </c>
      <c r="P1395" t="s">
        <v>42</v>
      </c>
      <c r="Q1395" t="s">
        <v>64</v>
      </c>
      <c r="R1395" t="s">
        <v>769</v>
      </c>
      <c r="S1395">
        <v>9.5519999999999996</v>
      </c>
    </row>
    <row r="1396" spans="1:19" x14ac:dyDescent="0.25">
      <c r="A1396">
        <v>1395</v>
      </c>
      <c r="B1396" t="s">
        <v>3808</v>
      </c>
      <c r="C1396" s="1">
        <v>43382</v>
      </c>
      <c r="D1396" s="5">
        <f t="shared" si="21"/>
        <v>2018</v>
      </c>
      <c r="E1396" s="1">
        <v>43387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t="s">
        <v>3809</v>
      </c>
      <c r="P1396" t="s">
        <v>28</v>
      </c>
      <c r="Q1396" t="s">
        <v>52</v>
      </c>
      <c r="R1396" t="s">
        <v>3810</v>
      </c>
      <c r="S1396">
        <v>652.45000000000005</v>
      </c>
    </row>
    <row r="1397" spans="1:19" x14ac:dyDescent="0.25">
      <c r="A1397">
        <v>1396</v>
      </c>
      <c r="B1397" t="s">
        <v>3808</v>
      </c>
      <c r="C1397" s="1">
        <v>43382</v>
      </c>
      <c r="D1397" s="5">
        <f t="shared" si="21"/>
        <v>2018</v>
      </c>
      <c r="E1397" s="1">
        <v>43387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t="s">
        <v>3811</v>
      </c>
      <c r="P1397" t="s">
        <v>28</v>
      </c>
      <c r="Q1397" t="s">
        <v>52</v>
      </c>
      <c r="R1397" t="s">
        <v>3812</v>
      </c>
      <c r="S1397">
        <v>66.644999999999996</v>
      </c>
    </row>
    <row r="1398" spans="1:19" x14ac:dyDescent="0.25">
      <c r="A1398">
        <v>1397</v>
      </c>
      <c r="B1398" t="s">
        <v>3813</v>
      </c>
      <c r="C1398" s="1">
        <v>43063</v>
      </c>
      <c r="D1398" s="5">
        <f t="shared" si="21"/>
        <v>2017</v>
      </c>
      <c r="E1398" s="1">
        <v>43065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t="s">
        <v>3814</v>
      </c>
      <c r="P1398" t="s">
        <v>42</v>
      </c>
      <c r="Q1398" t="s">
        <v>71</v>
      </c>
      <c r="R1398" t="s">
        <v>3815</v>
      </c>
      <c r="S1398">
        <v>17.216000000000001</v>
      </c>
    </row>
    <row r="1399" spans="1:19" x14ac:dyDescent="0.25">
      <c r="A1399">
        <v>1398</v>
      </c>
      <c r="B1399" t="s">
        <v>3813</v>
      </c>
      <c r="C1399" s="1">
        <v>43063</v>
      </c>
      <c r="D1399" s="5">
        <f t="shared" si="21"/>
        <v>2017</v>
      </c>
      <c r="E1399" s="1">
        <v>43065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t="s">
        <v>2373</v>
      </c>
      <c r="P1399" t="s">
        <v>42</v>
      </c>
      <c r="Q1399" t="s">
        <v>86</v>
      </c>
      <c r="R1399" t="s">
        <v>2374</v>
      </c>
      <c r="S1399">
        <v>11.56</v>
      </c>
    </row>
    <row r="1400" spans="1:19" x14ac:dyDescent="0.25">
      <c r="A1400">
        <v>1399</v>
      </c>
      <c r="B1400" t="s">
        <v>3813</v>
      </c>
      <c r="C1400" s="1">
        <v>43063</v>
      </c>
      <c r="D1400" s="5">
        <f t="shared" si="21"/>
        <v>2017</v>
      </c>
      <c r="E1400" s="1">
        <v>43065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t="s">
        <v>751</v>
      </c>
      <c r="P1400" t="s">
        <v>67</v>
      </c>
      <c r="Q1400" t="s">
        <v>157</v>
      </c>
      <c r="R1400" t="s">
        <v>752</v>
      </c>
      <c r="S1400">
        <v>88.4</v>
      </c>
    </row>
    <row r="1401" spans="1:19" x14ac:dyDescent="0.25">
      <c r="A1401">
        <v>1400</v>
      </c>
      <c r="B1401" t="s">
        <v>3813</v>
      </c>
      <c r="C1401" s="1">
        <v>43063</v>
      </c>
      <c r="D1401" s="5">
        <f t="shared" si="21"/>
        <v>2017</v>
      </c>
      <c r="E1401" s="1">
        <v>43065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t="s">
        <v>3816</v>
      </c>
      <c r="P1401" t="s">
        <v>42</v>
      </c>
      <c r="Q1401" t="s">
        <v>86</v>
      </c>
      <c r="R1401" t="s">
        <v>3817</v>
      </c>
      <c r="S1401">
        <v>6.48</v>
      </c>
    </row>
    <row r="1402" spans="1:19" x14ac:dyDescent="0.25">
      <c r="A1402">
        <v>1401</v>
      </c>
      <c r="B1402" t="s">
        <v>3818</v>
      </c>
      <c r="C1402" s="1">
        <v>43040</v>
      </c>
      <c r="D1402" s="5">
        <f t="shared" si="21"/>
        <v>2017</v>
      </c>
      <c r="E1402" s="1">
        <v>43044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t="s">
        <v>244</v>
      </c>
      <c r="P1402" t="s">
        <v>67</v>
      </c>
      <c r="Q1402" t="s">
        <v>68</v>
      </c>
      <c r="R1402" t="s">
        <v>245</v>
      </c>
      <c r="S1402">
        <v>21.8</v>
      </c>
    </row>
    <row r="1403" spans="1:19" x14ac:dyDescent="0.25">
      <c r="A1403">
        <v>1402</v>
      </c>
      <c r="B1403" t="s">
        <v>3818</v>
      </c>
      <c r="C1403" s="1">
        <v>43040</v>
      </c>
      <c r="D1403" s="5">
        <f t="shared" si="21"/>
        <v>2017</v>
      </c>
      <c r="E1403" s="1">
        <v>43044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t="s">
        <v>2159</v>
      </c>
      <c r="P1403" t="s">
        <v>42</v>
      </c>
      <c r="Q1403" t="s">
        <v>169</v>
      </c>
      <c r="R1403" t="s">
        <v>2160</v>
      </c>
      <c r="S1403">
        <v>251.79</v>
      </c>
    </row>
    <row r="1404" spans="1:19" x14ac:dyDescent="0.25">
      <c r="A1404">
        <v>1403</v>
      </c>
      <c r="B1404" t="s">
        <v>3821</v>
      </c>
      <c r="C1404" s="1">
        <v>42844</v>
      </c>
      <c r="D1404" s="5">
        <f t="shared" si="21"/>
        <v>2017</v>
      </c>
      <c r="E1404" s="1">
        <v>42850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t="s">
        <v>3822</v>
      </c>
      <c r="P1404" t="s">
        <v>28</v>
      </c>
      <c r="Q1404" t="s">
        <v>52</v>
      </c>
      <c r="R1404" t="s">
        <v>3823</v>
      </c>
      <c r="S1404">
        <v>205.17599999999999</v>
      </c>
    </row>
    <row r="1405" spans="1:19" x14ac:dyDescent="0.25">
      <c r="A1405">
        <v>1404</v>
      </c>
      <c r="B1405" t="s">
        <v>3821</v>
      </c>
      <c r="C1405" s="1">
        <v>42844</v>
      </c>
      <c r="D1405" s="5">
        <f t="shared" si="21"/>
        <v>2017</v>
      </c>
      <c r="E1405" s="1">
        <v>42850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t="s">
        <v>3824</v>
      </c>
      <c r="P1405" t="s">
        <v>42</v>
      </c>
      <c r="Q1405" t="s">
        <v>86</v>
      </c>
      <c r="R1405" t="s">
        <v>3825</v>
      </c>
      <c r="S1405">
        <v>419.4</v>
      </c>
    </row>
    <row r="1406" spans="1:19" x14ac:dyDescent="0.25">
      <c r="A1406">
        <v>1405</v>
      </c>
      <c r="B1406" t="s">
        <v>3826</v>
      </c>
      <c r="C1406" s="1">
        <v>42100</v>
      </c>
      <c r="D1406" s="5">
        <f t="shared" si="21"/>
        <v>2015</v>
      </c>
      <c r="E1406" s="1">
        <v>42102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t="s">
        <v>1960</v>
      </c>
      <c r="P1406" t="s">
        <v>42</v>
      </c>
      <c r="Q1406" t="s">
        <v>575</v>
      </c>
      <c r="R1406" t="s">
        <v>1961</v>
      </c>
      <c r="S1406">
        <v>10.304</v>
      </c>
    </row>
    <row r="1407" spans="1:19" x14ac:dyDescent="0.25">
      <c r="A1407">
        <v>1406</v>
      </c>
      <c r="B1407" t="s">
        <v>3826</v>
      </c>
      <c r="C1407" s="1">
        <v>42100</v>
      </c>
      <c r="D1407" s="5">
        <f t="shared" si="21"/>
        <v>2015</v>
      </c>
      <c r="E1407" s="1">
        <v>42102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t="s">
        <v>3827</v>
      </c>
      <c r="P1407" t="s">
        <v>28</v>
      </c>
      <c r="Q1407" t="s">
        <v>52</v>
      </c>
      <c r="R1407" t="s">
        <v>3278</v>
      </c>
      <c r="S1407">
        <v>154.76400000000001</v>
      </c>
    </row>
    <row r="1408" spans="1:19" x14ac:dyDescent="0.25">
      <c r="A1408">
        <v>1407</v>
      </c>
      <c r="B1408" t="s">
        <v>3826</v>
      </c>
      <c r="C1408" s="1">
        <v>42100</v>
      </c>
      <c r="D1408" s="5">
        <f t="shared" si="21"/>
        <v>2015</v>
      </c>
      <c r="E1408" s="1">
        <v>42102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t="s">
        <v>728</v>
      </c>
      <c r="P1408" t="s">
        <v>67</v>
      </c>
      <c r="Q1408" t="s">
        <v>157</v>
      </c>
      <c r="R1408" t="s">
        <v>729</v>
      </c>
      <c r="S1408">
        <v>116.78400000000001</v>
      </c>
    </row>
    <row r="1409" spans="1:19" x14ac:dyDescent="0.25">
      <c r="A1409">
        <v>1408</v>
      </c>
      <c r="B1409" t="s">
        <v>3828</v>
      </c>
      <c r="C1409" s="1">
        <v>42980</v>
      </c>
      <c r="D1409" s="5">
        <f t="shared" si="21"/>
        <v>2017</v>
      </c>
      <c r="E1409" s="1">
        <v>42984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t="s">
        <v>3829</v>
      </c>
      <c r="P1409" t="s">
        <v>42</v>
      </c>
      <c r="Q1409" t="s">
        <v>64</v>
      </c>
      <c r="R1409" t="s">
        <v>3830</v>
      </c>
      <c r="S1409">
        <v>75.48</v>
      </c>
    </row>
    <row r="1410" spans="1:19" x14ac:dyDescent="0.25">
      <c r="A1410">
        <v>1409</v>
      </c>
      <c r="B1410" t="s">
        <v>3828</v>
      </c>
      <c r="C1410" s="1">
        <v>42980</v>
      </c>
      <c r="D1410" s="5">
        <f t="shared" si="21"/>
        <v>2017</v>
      </c>
      <c r="E1410" s="1">
        <v>42984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t="s">
        <v>1185</v>
      </c>
      <c r="P1410" t="s">
        <v>28</v>
      </c>
      <c r="Q1410" t="s">
        <v>61</v>
      </c>
      <c r="R1410" t="s">
        <v>1186</v>
      </c>
      <c r="S1410">
        <v>39.979999999999997</v>
      </c>
    </row>
    <row r="1411" spans="1:19" x14ac:dyDescent="0.25">
      <c r="A1411">
        <v>1410</v>
      </c>
      <c r="B1411" t="s">
        <v>3831</v>
      </c>
      <c r="C1411" s="1">
        <v>43003</v>
      </c>
      <c r="D1411" s="5">
        <f t="shared" ref="D1411:D1474" si="22">YEAR(C1411)</f>
        <v>2017</v>
      </c>
      <c r="E1411" s="1">
        <v>43008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t="s">
        <v>2878</v>
      </c>
      <c r="P1411" t="s">
        <v>28</v>
      </c>
      <c r="Q1411" t="s">
        <v>52</v>
      </c>
      <c r="R1411" t="s">
        <v>2879</v>
      </c>
      <c r="S1411">
        <v>393.16500000000002</v>
      </c>
    </row>
    <row r="1412" spans="1:19" x14ac:dyDescent="0.25">
      <c r="A1412">
        <v>1411</v>
      </c>
      <c r="B1412" t="s">
        <v>3834</v>
      </c>
      <c r="C1412" s="1">
        <v>43408</v>
      </c>
      <c r="D1412" s="5">
        <f t="shared" si="22"/>
        <v>2018</v>
      </c>
      <c r="E1412" s="1">
        <v>43415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t="s">
        <v>1668</v>
      </c>
      <c r="P1412" t="s">
        <v>42</v>
      </c>
      <c r="Q1412" t="s">
        <v>43</v>
      </c>
      <c r="R1412" t="s">
        <v>1669</v>
      </c>
      <c r="S1412">
        <v>23.68</v>
      </c>
    </row>
    <row r="1413" spans="1:19" x14ac:dyDescent="0.25">
      <c r="A1413">
        <v>1412</v>
      </c>
      <c r="B1413" t="s">
        <v>3835</v>
      </c>
      <c r="C1413" s="1">
        <v>42925</v>
      </c>
      <c r="D1413" s="5">
        <f t="shared" si="22"/>
        <v>2017</v>
      </c>
      <c r="E1413" s="1">
        <v>42929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t="s">
        <v>2457</v>
      </c>
      <c r="P1413" t="s">
        <v>28</v>
      </c>
      <c r="Q1413" t="s">
        <v>32</v>
      </c>
      <c r="R1413" t="s">
        <v>2458</v>
      </c>
      <c r="S1413">
        <v>408.00599999999997</v>
      </c>
    </row>
    <row r="1414" spans="1:19" x14ac:dyDescent="0.25">
      <c r="A1414">
        <v>1413</v>
      </c>
      <c r="B1414" t="s">
        <v>3835</v>
      </c>
      <c r="C1414" s="1">
        <v>42925</v>
      </c>
      <c r="D1414" s="5">
        <f t="shared" si="22"/>
        <v>2017</v>
      </c>
      <c r="E1414" s="1">
        <v>42929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t="s">
        <v>1859</v>
      </c>
      <c r="P1414" t="s">
        <v>28</v>
      </c>
      <c r="Q1414" t="s">
        <v>61</v>
      </c>
      <c r="R1414" t="s">
        <v>1860</v>
      </c>
      <c r="S1414">
        <v>165.28</v>
      </c>
    </row>
    <row r="1415" spans="1:19" x14ac:dyDescent="0.25">
      <c r="A1415">
        <v>1414</v>
      </c>
      <c r="B1415" t="s">
        <v>3836</v>
      </c>
      <c r="C1415" s="1">
        <v>42185</v>
      </c>
      <c r="D1415" s="5">
        <f t="shared" si="22"/>
        <v>2015</v>
      </c>
      <c r="E1415" s="1">
        <v>42190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t="s">
        <v>3839</v>
      </c>
      <c r="P1415" t="s">
        <v>42</v>
      </c>
      <c r="Q1415" t="s">
        <v>71</v>
      </c>
      <c r="R1415" t="s">
        <v>3840</v>
      </c>
      <c r="S1415">
        <v>334.76799999999997</v>
      </c>
    </row>
    <row r="1416" spans="1:19" x14ac:dyDescent="0.25">
      <c r="A1416">
        <v>1415</v>
      </c>
      <c r="B1416" t="s">
        <v>3841</v>
      </c>
      <c r="C1416" s="1">
        <v>43128</v>
      </c>
      <c r="D1416" s="5">
        <f t="shared" si="22"/>
        <v>2018</v>
      </c>
      <c r="E1416" s="1">
        <v>43131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t="s">
        <v>3552</v>
      </c>
      <c r="P1416" t="s">
        <v>67</v>
      </c>
      <c r="Q1416" t="s">
        <v>157</v>
      </c>
      <c r="R1416" t="s">
        <v>3553</v>
      </c>
      <c r="S1416">
        <v>239.97</v>
      </c>
    </row>
    <row r="1417" spans="1:19" x14ac:dyDescent="0.25">
      <c r="A1417">
        <v>1416</v>
      </c>
      <c r="B1417" t="s">
        <v>3841</v>
      </c>
      <c r="C1417" s="1">
        <v>43128</v>
      </c>
      <c r="D1417" s="5">
        <f t="shared" si="22"/>
        <v>2018</v>
      </c>
      <c r="E1417" s="1">
        <v>43131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t="s">
        <v>3844</v>
      </c>
      <c r="P1417" t="s">
        <v>28</v>
      </c>
      <c r="Q1417" t="s">
        <v>61</v>
      </c>
      <c r="R1417" t="s">
        <v>3845</v>
      </c>
      <c r="S1417">
        <v>37.74</v>
      </c>
    </row>
    <row r="1418" spans="1:19" x14ac:dyDescent="0.25">
      <c r="A1418">
        <v>1417</v>
      </c>
      <c r="B1418" t="s">
        <v>3846</v>
      </c>
      <c r="C1418" s="1">
        <v>42634</v>
      </c>
      <c r="D1418" s="5">
        <f t="shared" si="22"/>
        <v>2016</v>
      </c>
      <c r="E1418" s="1">
        <v>42637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t="s">
        <v>3849</v>
      </c>
      <c r="P1418" t="s">
        <v>67</v>
      </c>
      <c r="Q1418" t="s">
        <v>68</v>
      </c>
      <c r="R1418" t="s">
        <v>3850</v>
      </c>
      <c r="S1418">
        <v>946.34400000000005</v>
      </c>
    </row>
    <row r="1419" spans="1:19" x14ac:dyDescent="0.25">
      <c r="A1419">
        <v>1418</v>
      </c>
      <c r="B1419" t="s">
        <v>3846</v>
      </c>
      <c r="C1419" s="1">
        <v>42634</v>
      </c>
      <c r="D1419" s="5">
        <f t="shared" si="22"/>
        <v>2016</v>
      </c>
      <c r="E1419" s="1">
        <v>42637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t="s">
        <v>2832</v>
      </c>
      <c r="P1419" t="s">
        <v>67</v>
      </c>
      <c r="Q1419" t="s">
        <v>157</v>
      </c>
      <c r="R1419" t="s">
        <v>2833</v>
      </c>
      <c r="S1419">
        <v>151.19999999999999</v>
      </c>
    </row>
    <row r="1420" spans="1:19" x14ac:dyDescent="0.25">
      <c r="A1420">
        <v>1419</v>
      </c>
      <c r="B1420" t="s">
        <v>3846</v>
      </c>
      <c r="C1420" s="1">
        <v>42634</v>
      </c>
      <c r="D1420" s="5">
        <f t="shared" si="22"/>
        <v>2016</v>
      </c>
      <c r="E1420" s="1">
        <v>42637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t="s">
        <v>255</v>
      </c>
      <c r="P1420" t="s">
        <v>28</v>
      </c>
      <c r="Q1420" t="s">
        <v>61</v>
      </c>
      <c r="R1420" t="s">
        <v>256</v>
      </c>
      <c r="S1420">
        <v>4.9279999999999999</v>
      </c>
    </row>
    <row r="1421" spans="1:19" x14ac:dyDescent="0.25">
      <c r="A1421">
        <v>1420</v>
      </c>
      <c r="B1421" t="s">
        <v>3851</v>
      </c>
      <c r="C1421" s="1">
        <v>42639</v>
      </c>
      <c r="D1421" s="5">
        <f t="shared" si="22"/>
        <v>2016</v>
      </c>
      <c r="E1421" s="1">
        <v>42643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t="s">
        <v>3854</v>
      </c>
      <c r="P1421" t="s">
        <v>42</v>
      </c>
      <c r="Q1421" t="s">
        <v>86</v>
      </c>
      <c r="R1421" t="s">
        <v>3855</v>
      </c>
      <c r="S1421">
        <v>86.272000000000006</v>
      </c>
    </row>
    <row r="1422" spans="1:19" x14ac:dyDescent="0.25">
      <c r="A1422">
        <v>1421</v>
      </c>
      <c r="B1422" t="s">
        <v>3851</v>
      </c>
      <c r="C1422" s="1">
        <v>42639</v>
      </c>
      <c r="D1422" s="5">
        <f t="shared" si="22"/>
        <v>2016</v>
      </c>
      <c r="E1422" s="1">
        <v>42643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t="s">
        <v>1062</v>
      </c>
      <c r="P1422" t="s">
        <v>42</v>
      </c>
      <c r="Q1422" t="s">
        <v>71</v>
      </c>
      <c r="R1422" t="s">
        <v>1063</v>
      </c>
      <c r="S1422">
        <v>72.587999999999994</v>
      </c>
    </row>
    <row r="1423" spans="1:19" x14ac:dyDescent="0.25">
      <c r="A1423">
        <v>1422</v>
      </c>
      <c r="B1423" t="s">
        <v>3851</v>
      </c>
      <c r="C1423" s="1">
        <v>42639</v>
      </c>
      <c r="D1423" s="5">
        <f t="shared" si="22"/>
        <v>2016</v>
      </c>
      <c r="E1423" s="1">
        <v>42643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t="s">
        <v>3856</v>
      </c>
      <c r="P1423" t="s">
        <v>42</v>
      </c>
      <c r="Q1423" t="s">
        <v>74</v>
      </c>
      <c r="R1423" t="s">
        <v>3857</v>
      </c>
      <c r="S1423">
        <v>60.671999999999997</v>
      </c>
    </row>
    <row r="1424" spans="1:19" x14ac:dyDescent="0.25">
      <c r="A1424">
        <v>1423</v>
      </c>
      <c r="B1424" t="s">
        <v>3851</v>
      </c>
      <c r="C1424" s="1">
        <v>42639</v>
      </c>
      <c r="D1424" s="5">
        <f t="shared" si="22"/>
        <v>2016</v>
      </c>
      <c r="E1424" s="1">
        <v>42643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t="s">
        <v>2715</v>
      </c>
      <c r="P1424" t="s">
        <v>42</v>
      </c>
      <c r="Q1424" t="s">
        <v>71</v>
      </c>
      <c r="R1424" t="s">
        <v>2716</v>
      </c>
      <c r="S1424">
        <v>77.031000000000006</v>
      </c>
    </row>
    <row r="1425" spans="1:19" x14ac:dyDescent="0.25">
      <c r="A1425">
        <v>1424</v>
      </c>
      <c r="B1425" t="s">
        <v>3851</v>
      </c>
      <c r="C1425" s="1">
        <v>42639</v>
      </c>
      <c r="D1425" s="5">
        <f t="shared" si="22"/>
        <v>2016</v>
      </c>
      <c r="E1425" s="1">
        <v>42643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t="s">
        <v>1400</v>
      </c>
      <c r="P1425" t="s">
        <v>42</v>
      </c>
      <c r="Q1425" t="s">
        <v>55</v>
      </c>
      <c r="R1425" t="s">
        <v>1401</v>
      </c>
      <c r="S1425">
        <v>119.904</v>
      </c>
    </row>
    <row r="1426" spans="1:19" x14ac:dyDescent="0.25">
      <c r="A1426">
        <v>1425</v>
      </c>
      <c r="B1426" t="s">
        <v>3851</v>
      </c>
      <c r="C1426" s="1">
        <v>42639</v>
      </c>
      <c r="D1426" s="5">
        <f t="shared" si="22"/>
        <v>2016</v>
      </c>
      <c r="E1426" s="1">
        <v>42643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t="s">
        <v>3858</v>
      </c>
      <c r="P1426" t="s">
        <v>67</v>
      </c>
      <c r="Q1426" t="s">
        <v>68</v>
      </c>
      <c r="R1426" t="s">
        <v>3859</v>
      </c>
      <c r="S1426">
        <v>263.95999999999998</v>
      </c>
    </row>
    <row r="1427" spans="1:19" x14ac:dyDescent="0.25">
      <c r="A1427">
        <v>1426</v>
      </c>
      <c r="B1427" t="s">
        <v>3851</v>
      </c>
      <c r="C1427" s="1">
        <v>42639</v>
      </c>
      <c r="D1427" s="5">
        <f t="shared" si="22"/>
        <v>2016</v>
      </c>
      <c r="E1427" s="1">
        <v>42643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t="s">
        <v>1630</v>
      </c>
      <c r="P1427" t="s">
        <v>42</v>
      </c>
      <c r="Q1427" t="s">
        <v>55</v>
      </c>
      <c r="R1427" t="s">
        <v>1631</v>
      </c>
      <c r="S1427">
        <v>363.64800000000002</v>
      </c>
    </row>
    <row r="1428" spans="1:19" x14ac:dyDescent="0.25">
      <c r="A1428">
        <v>1427</v>
      </c>
      <c r="B1428" t="s">
        <v>3860</v>
      </c>
      <c r="C1428" s="1">
        <v>42674</v>
      </c>
      <c r="D1428" s="5">
        <f t="shared" si="22"/>
        <v>2016</v>
      </c>
      <c r="E1428" s="1">
        <v>42678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t="s">
        <v>2039</v>
      </c>
      <c r="P1428" t="s">
        <v>42</v>
      </c>
      <c r="Q1428" t="s">
        <v>71</v>
      </c>
      <c r="R1428" t="s">
        <v>2040</v>
      </c>
      <c r="S1428">
        <v>9.7279999999999998</v>
      </c>
    </row>
    <row r="1429" spans="1:19" x14ac:dyDescent="0.25">
      <c r="A1429">
        <v>1428</v>
      </c>
      <c r="B1429" t="s">
        <v>3860</v>
      </c>
      <c r="C1429" s="1">
        <v>42674</v>
      </c>
      <c r="D1429" s="5">
        <f t="shared" si="22"/>
        <v>2016</v>
      </c>
      <c r="E1429" s="1">
        <v>42678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t="s">
        <v>497</v>
      </c>
      <c r="P1429" t="s">
        <v>42</v>
      </c>
      <c r="Q1429" t="s">
        <v>169</v>
      </c>
      <c r="R1429" t="s">
        <v>498</v>
      </c>
      <c r="S1429">
        <v>14.75</v>
      </c>
    </row>
    <row r="1430" spans="1:19" x14ac:dyDescent="0.25">
      <c r="A1430">
        <v>1429</v>
      </c>
      <c r="B1430" t="s">
        <v>3860</v>
      </c>
      <c r="C1430" s="1">
        <v>42674</v>
      </c>
      <c r="D1430" s="5">
        <f t="shared" si="22"/>
        <v>2016</v>
      </c>
      <c r="E1430" s="1">
        <v>42678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t="s">
        <v>3863</v>
      </c>
      <c r="P1430" t="s">
        <v>42</v>
      </c>
      <c r="Q1430" t="s">
        <v>71</v>
      </c>
      <c r="R1430" t="s">
        <v>3864</v>
      </c>
      <c r="S1430">
        <v>29.8</v>
      </c>
    </row>
    <row r="1431" spans="1:19" x14ac:dyDescent="0.25">
      <c r="A1431">
        <v>1430</v>
      </c>
      <c r="B1431" t="s">
        <v>3860</v>
      </c>
      <c r="C1431" s="1">
        <v>42674</v>
      </c>
      <c r="D1431" s="5">
        <f t="shared" si="22"/>
        <v>2016</v>
      </c>
      <c r="E1431" s="1">
        <v>42678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t="s">
        <v>2256</v>
      </c>
      <c r="P1431" t="s">
        <v>42</v>
      </c>
      <c r="Q1431" t="s">
        <v>43</v>
      </c>
      <c r="R1431" t="s">
        <v>2257</v>
      </c>
      <c r="S1431">
        <v>427.42</v>
      </c>
    </row>
    <row r="1432" spans="1:19" x14ac:dyDescent="0.25">
      <c r="A1432">
        <v>1431</v>
      </c>
      <c r="B1432" t="s">
        <v>3865</v>
      </c>
      <c r="C1432" s="1">
        <v>43430</v>
      </c>
      <c r="D1432" s="5">
        <f t="shared" si="22"/>
        <v>2018</v>
      </c>
      <c r="E1432" s="1">
        <v>43434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t="s">
        <v>2021</v>
      </c>
      <c r="P1432" t="s">
        <v>67</v>
      </c>
      <c r="Q1432" t="s">
        <v>68</v>
      </c>
      <c r="R1432" t="s">
        <v>2022</v>
      </c>
      <c r="S1432">
        <v>220.75200000000001</v>
      </c>
    </row>
    <row r="1433" spans="1:19" x14ac:dyDescent="0.25">
      <c r="A1433">
        <v>1432</v>
      </c>
      <c r="B1433" t="s">
        <v>3866</v>
      </c>
      <c r="C1433" s="1">
        <v>42357</v>
      </c>
      <c r="D1433" s="5">
        <f t="shared" si="22"/>
        <v>2015</v>
      </c>
      <c r="E1433" s="1">
        <v>42359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t="s">
        <v>3867</v>
      </c>
      <c r="P1433" t="s">
        <v>42</v>
      </c>
      <c r="Q1433" t="s">
        <v>71</v>
      </c>
      <c r="R1433" t="s">
        <v>3868</v>
      </c>
      <c r="S1433">
        <v>152.76</v>
      </c>
    </row>
    <row r="1434" spans="1:19" x14ac:dyDescent="0.25">
      <c r="A1434">
        <v>1433</v>
      </c>
      <c r="B1434" t="s">
        <v>3866</v>
      </c>
      <c r="C1434" s="1">
        <v>42357</v>
      </c>
      <c r="D1434" s="5">
        <f t="shared" si="22"/>
        <v>2015</v>
      </c>
      <c r="E1434" s="1">
        <v>42359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t="s">
        <v>2000</v>
      </c>
      <c r="P1434" t="s">
        <v>42</v>
      </c>
      <c r="Q1434" t="s">
        <v>575</v>
      </c>
      <c r="R1434" t="s">
        <v>2001</v>
      </c>
      <c r="S1434">
        <v>7.27</v>
      </c>
    </row>
    <row r="1435" spans="1:19" x14ac:dyDescent="0.25">
      <c r="A1435">
        <v>1434</v>
      </c>
      <c r="B1435" t="s">
        <v>3866</v>
      </c>
      <c r="C1435" s="1">
        <v>42357</v>
      </c>
      <c r="D1435" s="5">
        <f t="shared" si="22"/>
        <v>2015</v>
      </c>
      <c r="E1435" s="1">
        <v>42359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t="s">
        <v>332</v>
      </c>
      <c r="P1435" t="s">
        <v>28</v>
      </c>
      <c r="Q1435" t="s">
        <v>32</v>
      </c>
      <c r="R1435" t="s">
        <v>333</v>
      </c>
      <c r="S1435">
        <v>1819.86</v>
      </c>
    </row>
    <row r="1436" spans="1:19" x14ac:dyDescent="0.25">
      <c r="A1436">
        <v>1435</v>
      </c>
      <c r="B1436" t="s">
        <v>3869</v>
      </c>
      <c r="C1436" s="1">
        <v>43095</v>
      </c>
      <c r="D1436" s="5">
        <f t="shared" si="22"/>
        <v>2017</v>
      </c>
      <c r="E1436" s="1">
        <v>43099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t="s">
        <v>3870</v>
      </c>
      <c r="P1436" t="s">
        <v>42</v>
      </c>
      <c r="Q1436" t="s">
        <v>86</v>
      </c>
      <c r="R1436" t="s">
        <v>3871</v>
      </c>
      <c r="S1436">
        <v>33.9</v>
      </c>
    </row>
    <row r="1437" spans="1:19" x14ac:dyDescent="0.25">
      <c r="A1437">
        <v>1436</v>
      </c>
      <c r="B1437" t="s">
        <v>3872</v>
      </c>
      <c r="C1437" s="1">
        <v>43271</v>
      </c>
      <c r="D1437" s="5">
        <f t="shared" si="22"/>
        <v>2018</v>
      </c>
      <c r="E1437" s="1">
        <v>43278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t="s">
        <v>3876</v>
      </c>
      <c r="P1437" t="s">
        <v>42</v>
      </c>
      <c r="Q1437" t="s">
        <v>86</v>
      </c>
      <c r="R1437" t="s">
        <v>3877</v>
      </c>
      <c r="S1437">
        <v>31.103999999999999</v>
      </c>
    </row>
    <row r="1438" spans="1:19" x14ac:dyDescent="0.25">
      <c r="A1438">
        <v>1437</v>
      </c>
      <c r="B1438" t="s">
        <v>3872</v>
      </c>
      <c r="C1438" s="1">
        <v>43271</v>
      </c>
      <c r="D1438" s="5">
        <f t="shared" si="22"/>
        <v>2018</v>
      </c>
      <c r="E1438" s="1">
        <v>43278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t="s">
        <v>3721</v>
      </c>
      <c r="P1438" t="s">
        <v>42</v>
      </c>
      <c r="Q1438" t="s">
        <v>64</v>
      </c>
      <c r="R1438" t="s">
        <v>3722</v>
      </c>
      <c r="S1438">
        <v>5.2480000000000002</v>
      </c>
    </row>
    <row r="1439" spans="1:19" x14ac:dyDescent="0.25">
      <c r="A1439">
        <v>1438</v>
      </c>
      <c r="B1439" t="s">
        <v>3878</v>
      </c>
      <c r="C1439" s="1">
        <v>42658</v>
      </c>
      <c r="D1439" s="5">
        <f t="shared" si="22"/>
        <v>2016</v>
      </c>
      <c r="E1439" s="1">
        <v>42658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t="s">
        <v>3879</v>
      </c>
      <c r="P1439" t="s">
        <v>67</v>
      </c>
      <c r="Q1439" t="s">
        <v>157</v>
      </c>
      <c r="R1439" t="s">
        <v>3880</v>
      </c>
      <c r="S1439">
        <v>263.88</v>
      </c>
    </row>
    <row r="1440" spans="1:19" x14ac:dyDescent="0.25">
      <c r="A1440">
        <v>1439</v>
      </c>
      <c r="B1440" t="s">
        <v>3878</v>
      </c>
      <c r="C1440" s="1">
        <v>42658</v>
      </c>
      <c r="D1440" s="5">
        <f t="shared" si="22"/>
        <v>2016</v>
      </c>
      <c r="E1440" s="1">
        <v>42658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t="s">
        <v>1873</v>
      </c>
      <c r="P1440" t="s">
        <v>28</v>
      </c>
      <c r="Q1440" t="s">
        <v>32</v>
      </c>
      <c r="R1440" t="s">
        <v>1874</v>
      </c>
      <c r="S1440">
        <v>2453.4299999999998</v>
      </c>
    </row>
    <row r="1441" spans="1:19" x14ac:dyDescent="0.25">
      <c r="A1441">
        <v>1440</v>
      </c>
      <c r="B1441" t="s">
        <v>3881</v>
      </c>
      <c r="C1441" s="1">
        <v>43202</v>
      </c>
      <c r="D1441" s="5">
        <f t="shared" si="22"/>
        <v>2018</v>
      </c>
      <c r="E1441" s="1">
        <v>43205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t="s">
        <v>3882</v>
      </c>
      <c r="P1441" t="s">
        <v>42</v>
      </c>
      <c r="Q1441" t="s">
        <v>71</v>
      </c>
      <c r="R1441" t="s">
        <v>1213</v>
      </c>
      <c r="S1441">
        <v>29.7</v>
      </c>
    </row>
    <row r="1442" spans="1:19" x14ac:dyDescent="0.25">
      <c r="A1442">
        <v>1441</v>
      </c>
      <c r="B1442" t="s">
        <v>3881</v>
      </c>
      <c r="C1442" s="1">
        <v>43202</v>
      </c>
      <c r="D1442" s="5">
        <f t="shared" si="22"/>
        <v>2018</v>
      </c>
      <c r="E1442" s="1">
        <v>43205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t="s">
        <v>3883</v>
      </c>
      <c r="P1442" t="s">
        <v>42</v>
      </c>
      <c r="Q1442" t="s">
        <v>86</v>
      </c>
      <c r="R1442" t="s">
        <v>3884</v>
      </c>
      <c r="S1442">
        <v>39.96</v>
      </c>
    </row>
    <row r="1443" spans="1:19" x14ac:dyDescent="0.25">
      <c r="A1443">
        <v>1442</v>
      </c>
      <c r="B1443" t="s">
        <v>3885</v>
      </c>
      <c r="C1443" s="1">
        <v>43453</v>
      </c>
      <c r="D1443" s="5">
        <f t="shared" si="22"/>
        <v>2018</v>
      </c>
      <c r="E1443" s="1">
        <v>43458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t="s">
        <v>2776</v>
      </c>
      <c r="P1443" t="s">
        <v>42</v>
      </c>
      <c r="Q1443" t="s">
        <v>71</v>
      </c>
      <c r="R1443" t="s">
        <v>2777</v>
      </c>
      <c r="S1443">
        <v>36.671999999999997</v>
      </c>
    </row>
    <row r="1444" spans="1:19" x14ac:dyDescent="0.25">
      <c r="A1444">
        <v>1443</v>
      </c>
      <c r="B1444" t="s">
        <v>3888</v>
      </c>
      <c r="C1444" s="1">
        <v>43317</v>
      </c>
      <c r="D1444" s="5">
        <f t="shared" si="22"/>
        <v>2018</v>
      </c>
      <c r="E1444" s="1">
        <v>43320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t="s">
        <v>1265</v>
      </c>
      <c r="P1444" t="s">
        <v>42</v>
      </c>
      <c r="Q1444" t="s">
        <v>86</v>
      </c>
      <c r="R1444" t="s">
        <v>1266</v>
      </c>
      <c r="S1444">
        <v>13.76</v>
      </c>
    </row>
    <row r="1445" spans="1:19" x14ac:dyDescent="0.25">
      <c r="A1445">
        <v>1444</v>
      </c>
      <c r="B1445" t="s">
        <v>3891</v>
      </c>
      <c r="C1445" s="1">
        <v>42644</v>
      </c>
      <c r="D1445" s="5">
        <f t="shared" si="22"/>
        <v>2016</v>
      </c>
      <c r="E1445" s="1">
        <v>42649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t="s">
        <v>543</v>
      </c>
      <c r="P1445" t="s">
        <v>42</v>
      </c>
      <c r="Q1445" t="s">
        <v>55</v>
      </c>
      <c r="R1445" t="s">
        <v>544</v>
      </c>
      <c r="S1445">
        <v>139.42400000000001</v>
      </c>
    </row>
    <row r="1446" spans="1:19" x14ac:dyDescent="0.25">
      <c r="A1446">
        <v>1445</v>
      </c>
      <c r="B1446" t="s">
        <v>3894</v>
      </c>
      <c r="C1446" s="1">
        <v>42878</v>
      </c>
      <c r="D1446" s="5">
        <f t="shared" si="22"/>
        <v>2017</v>
      </c>
      <c r="E1446" s="1">
        <v>42883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t="s">
        <v>3505</v>
      </c>
      <c r="P1446" t="s">
        <v>67</v>
      </c>
      <c r="Q1446" t="s">
        <v>68</v>
      </c>
      <c r="R1446" t="s">
        <v>3506</v>
      </c>
      <c r="S1446">
        <v>1979.9280000000001</v>
      </c>
    </row>
    <row r="1447" spans="1:19" x14ac:dyDescent="0.25">
      <c r="A1447">
        <v>1446</v>
      </c>
      <c r="B1447" t="s">
        <v>3895</v>
      </c>
      <c r="C1447" s="1">
        <v>43264</v>
      </c>
      <c r="D1447" s="5">
        <f t="shared" si="22"/>
        <v>2018</v>
      </c>
      <c r="E1447" s="1">
        <v>43267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t="s">
        <v>959</v>
      </c>
      <c r="P1447" t="s">
        <v>42</v>
      </c>
      <c r="Q1447" t="s">
        <v>55</v>
      </c>
      <c r="R1447" t="s">
        <v>960</v>
      </c>
      <c r="S1447">
        <v>164.73599999999999</v>
      </c>
    </row>
    <row r="1448" spans="1:19" x14ac:dyDescent="0.25">
      <c r="A1448">
        <v>1447</v>
      </c>
      <c r="B1448" t="s">
        <v>3895</v>
      </c>
      <c r="C1448" s="1">
        <v>43264</v>
      </c>
      <c r="D1448" s="5">
        <f t="shared" si="22"/>
        <v>2018</v>
      </c>
      <c r="E1448" s="1">
        <v>43267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t="s">
        <v>3896</v>
      </c>
      <c r="P1448" t="s">
        <v>28</v>
      </c>
      <c r="Q1448" t="s">
        <v>32</v>
      </c>
      <c r="R1448" t="s">
        <v>3897</v>
      </c>
      <c r="S1448">
        <v>470.30200000000002</v>
      </c>
    </row>
    <row r="1449" spans="1:19" x14ac:dyDescent="0.25">
      <c r="A1449">
        <v>1448</v>
      </c>
      <c r="B1449" t="s">
        <v>3895</v>
      </c>
      <c r="C1449" s="1">
        <v>43264</v>
      </c>
      <c r="D1449" s="5">
        <f t="shared" si="22"/>
        <v>2018</v>
      </c>
      <c r="E1449" s="1">
        <v>43267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t="s">
        <v>3898</v>
      </c>
      <c r="P1449" t="s">
        <v>67</v>
      </c>
      <c r="Q1449" t="s">
        <v>68</v>
      </c>
      <c r="R1449" t="s">
        <v>3899</v>
      </c>
      <c r="S1449">
        <v>47.984000000000002</v>
      </c>
    </row>
    <row r="1450" spans="1:19" x14ac:dyDescent="0.25">
      <c r="A1450">
        <v>1449</v>
      </c>
      <c r="B1450" t="s">
        <v>3900</v>
      </c>
      <c r="C1450" s="1">
        <v>42117</v>
      </c>
      <c r="D1450" s="5">
        <f t="shared" si="22"/>
        <v>2015</v>
      </c>
      <c r="E1450" s="1">
        <v>42118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t="s">
        <v>3901</v>
      </c>
      <c r="P1450" t="s">
        <v>42</v>
      </c>
      <c r="Q1450" t="s">
        <v>71</v>
      </c>
      <c r="R1450" t="s">
        <v>3902</v>
      </c>
      <c r="S1450">
        <v>2.5019999999999998</v>
      </c>
    </row>
    <row r="1451" spans="1:19" x14ac:dyDescent="0.25">
      <c r="A1451">
        <v>1450</v>
      </c>
      <c r="B1451" t="s">
        <v>3903</v>
      </c>
      <c r="C1451" s="1">
        <v>42491</v>
      </c>
      <c r="D1451" s="5">
        <f t="shared" si="22"/>
        <v>2016</v>
      </c>
      <c r="E1451" s="1">
        <v>42497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t="s">
        <v>3904</v>
      </c>
      <c r="P1451" t="s">
        <v>67</v>
      </c>
      <c r="Q1451" t="s">
        <v>68</v>
      </c>
      <c r="R1451" t="s">
        <v>3905</v>
      </c>
      <c r="S1451">
        <v>88.751999999999995</v>
      </c>
    </row>
    <row r="1452" spans="1:19" x14ac:dyDescent="0.25">
      <c r="A1452">
        <v>1451</v>
      </c>
      <c r="B1452" t="s">
        <v>3906</v>
      </c>
      <c r="C1452" s="1">
        <v>42570</v>
      </c>
      <c r="D1452" s="5">
        <f t="shared" si="22"/>
        <v>2016</v>
      </c>
      <c r="E1452" s="1">
        <v>42571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t="s">
        <v>3909</v>
      </c>
      <c r="P1452" t="s">
        <v>42</v>
      </c>
      <c r="Q1452" t="s">
        <v>71</v>
      </c>
      <c r="R1452" t="s">
        <v>3910</v>
      </c>
      <c r="S1452">
        <v>2.0249999999999999</v>
      </c>
    </row>
    <row r="1453" spans="1:19" x14ac:dyDescent="0.25">
      <c r="A1453">
        <v>1452</v>
      </c>
      <c r="B1453" t="s">
        <v>3911</v>
      </c>
      <c r="C1453" s="1">
        <v>43065</v>
      </c>
      <c r="D1453" s="5">
        <f t="shared" si="22"/>
        <v>2017</v>
      </c>
      <c r="E1453" s="1">
        <v>43068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t="s">
        <v>3446</v>
      </c>
      <c r="P1453" t="s">
        <v>42</v>
      </c>
      <c r="Q1453" t="s">
        <v>86</v>
      </c>
      <c r="R1453" t="s">
        <v>182</v>
      </c>
      <c r="S1453">
        <v>70.98</v>
      </c>
    </row>
    <row r="1454" spans="1:19" x14ac:dyDescent="0.25">
      <c r="A1454">
        <v>1453</v>
      </c>
      <c r="B1454" t="s">
        <v>3911</v>
      </c>
      <c r="C1454" s="1">
        <v>43065</v>
      </c>
      <c r="D1454" s="5">
        <f t="shared" si="22"/>
        <v>2017</v>
      </c>
      <c r="E1454" s="1">
        <v>43068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t="s">
        <v>3915</v>
      </c>
      <c r="P1454" t="s">
        <v>42</v>
      </c>
      <c r="Q1454" t="s">
        <v>71</v>
      </c>
      <c r="R1454" t="s">
        <v>3916</v>
      </c>
      <c r="S1454">
        <v>91.68</v>
      </c>
    </row>
    <row r="1455" spans="1:19" x14ac:dyDescent="0.25">
      <c r="A1455">
        <v>1454</v>
      </c>
      <c r="B1455" t="s">
        <v>3911</v>
      </c>
      <c r="C1455" s="1">
        <v>43065</v>
      </c>
      <c r="D1455" s="5">
        <f t="shared" si="22"/>
        <v>2017</v>
      </c>
      <c r="E1455" s="1">
        <v>43068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t="s">
        <v>3909</v>
      </c>
      <c r="P1455" t="s">
        <v>42</v>
      </c>
      <c r="Q1455" t="s">
        <v>71</v>
      </c>
      <c r="R1455" t="s">
        <v>3910</v>
      </c>
      <c r="S1455">
        <v>33.75</v>
      </c>
    </row>
    <row r="1456" spans="1:19" x14ac:dyDescent="0.25">
      <c r="A1456">
        <v>1455</v>
      </c>
      <c r="B1456" t="s">
        <v>3911</v>
      </c>
      <c r="C1456" s="1">
        <v>43065</v>
      </c>
      <c r="D1456" s="5">
        <f t="shared" si="22"/>
        <v>2017</v>
      </c>
      <c r="E1456" s="1">
        <v>43068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t="s">
        <v>3917</v>
      </c>
      <c r="P1456" t="s">
        <v>67</v>
      </c>
      <c r="Q1456" t="s">
        <v>680</v>
      </c>
      <c r="R1456" t="s">
        <v>3918</v>
      </c>
      <c r="S1456">
        <v>3040</v>
      </c>
    </row>
    <row r="1457" spans="1:19" x14ac:dyDescent="0.25">
      <c r="A1457">
        <v>1456</v>
      </c>
      <c r="B1457" t="s">
        <v>3919</v>
      </c>
      <c r="C1457" s="1">
        <v>43263</v>
      </c>
      <c r="D1457" s="5">
        <f t="shared" si="22"/>
        <v>2018</v>
      </c>
      <c r="E1457" s="1">
        <v>43270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t="s">
        <v>3922</v>
      </c>
      <c r="P1457" t="s">
        <v>42</v>
      </c>
      <c r="Q1457" t="s">
        <v>71</v>
      </c>
      <c r="R1457" t="s">
        <v>3923</v>
      </c>
      <c r="S1457">
        <v>91.2</v>
      </c>
    </row>
    <row r="1458" spans="1:19" x14ac:dyDescent="0.25">
      <c r="A1458">
        <v>1457</v>
      </c>
      <c r="B1458" t="s">
        <v>3919</v>
      </c>
      <c r="C1458" s="1">
        <v>43263</v>
      </c>
      <c r="D1458" s="5">
        <f t="shared" si="22"/>
        <v>2018</v>
      </c>
      <c r="E1458" s="1">
        <v>43270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t="s">
        <v>3924</v>
      </c>
      <c r="P1458" t="s">
        <v>28</v>
      </c>
      <c r="Q1458" t="s">
        <v>52</v>
      </c>
      <c r="R1458" t="s">
        <v>3925</v>
      </c>
      <c r="S1458">
        <v>452.94</v>
      </c>
    </row>
    <row r="1459" spans="1:19" x14ac:dyDescent="0.25">
      <c r="A1459">
        <v>1458</v>
      </c>
      <c r="B1459" t="s">
        <v>3926</v>
      </c>
      <c r="C1459" s="1">
        <v>42599</v>
      </c>
      <c r="D1459" s="5">
        <f t="shared" si="22"/>
        <v>2016</v>
      </c>
      <c r="E1459" s="1">
        <v>42603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t="s">
        <v>1293</v>
      </c>
      <c r="P1459" t="s">
        <v>42</v>
      </c>
      <c r="Q1459" t="s">
        <v>71</v>
      </c>
      <c r="R1459" t="s">
        <v>1294</v>
      </c>
      <c r="S1459">
        <v>52.2</v>
      </c>
    </row>
    <row r="1460" spans="1:19" x14ac:dyDescent="0.25">
      <c r="A1460">
        <v>1459</v>
      </c>
      <c r="B1460" t="s">
        <v>3928</v>
      </c>
      <c r="C1460" s="1">
        <v>43003</v>
      </c>
      <c r="D1460" s="5">
        <f t="shared" si="22"/>
        <v>2017</v>
      </c>
      <c r="E1460" s="1">
        <v>43009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t="s">
        <v>2494</v>
      </c>
      <c r="P1460" t="s">
        <v>42</v>
      </c>
      <c r="Q1460" t="s">
        <v>43</v>
      </c>
      <c r="R1460" t="s">
        <v>2495</v>
      </c>
      <c r="S1460">
        <v>15.936</v>
      </c>
    </row>
    <row r="1461" spans="1:19" x14ac:dyDescent="0.25">
      <c r="A1461">
        <v>1460</v>
      </c>
      <c r="B1461" t="s">
        <v>3932</v>
      </c>
      <c r="C1461" s="1">
        <v>42128</v>
      </c>
      <c r="D1461" s="5">
        <f t="shared" si="22"/>
        <v>2015</v>
      </c>
      <c r="E1461" s="1">
        <v>42128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t="s">
        <v>3933</v>
      </c>
      <c r="P1461" t="s">
        <v>28</v>
      </c>
      <c r="Q1461" t="s">
        <v>61</v>
      </c>
      <c r="R1461" t="s">
        <v>3934</v>
      </c>
      <c r="S1461">
        <v>27.46</v>
      </c>
    </row>
    <row r="1462" spans="1:19" x14ac:dyDescent="0.25">
      <c r="A1462">
        <v>1461</v>
      </c>
      <c r="B1462" t="s">
        <v>3935</v>
      </c>
      <c r="C1462" s="1">
        <v>42705</v>
      </c>
      <c r="D1462" s="5">
        <f t="shared" si="22"/>
        <v>2016</v>
      </c>
      <c r="E1462" s="1">
        <v>42712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t="s">
        <v>3936</v>
      </c>
      <c r="P1462" t="s">
        <v>42</v>
      </c>
      <c r="Q1462" t="s">
        <v>71</v>
      </c>
      <c r="R1462" t="s">
        <v>3937</v>
      </c>
      <c r="S1462">
        <v>55.423999999999999</v>
      </c>
    </row>
    <row r="1463" spans="1:19" x14ac:dyDescent="0.25">
      <c r="A1463">
        <v>1462</v>
      </c>
      <c r="B1463" t="s">
        <v>3938</v>
      </c>
      <c r="C1463" s="1">
        <v>42805</v>
      </c>
      <c r="D1463" s="5">
        <f t="shared" si="22"/>
        <v>2017</v>
      </c>
      <c r="E1463" s="1">
        <v>42809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t="s">
        <v>2401</v>
      </c>
      <c r="P1463" t="s">
        <v>28</v>
      </c>
      <c r="Q1463" t="s">
        <v>52</v>
      </c>
      <c r="R1463" t="s">
        <v>2402</v>
      </c>
      <c r="S1463">
        <v>244.006</v>
      </c>
    </row>
    <row r="1464" spans="1:19" x14ac:dyDescent="0.25">
      <c r="A1464">
        <v>1463</v>
      </c>
      <c r="B1464" t="s">
        <v>3942</v>
      </c>
      <c r="C1464" s="1">
        <v>42973</v>
      </c>
      <c r="D1464" s="5">
        <f t="shared" si="22"/>
        <v>2017</v>
      </c>
      <c r="E1464" s="1">
        <v>42975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t="s">
        <v>1595</v>
      </c>
      <c r="P1464" t="s">
        <v>67</v>
      </c>
      <c r="Q1464" t="s">
        <v>157</v>
      </c>
      <c r="R1464" t="s">
        <v>1596</v>
      </c>
      <c r="S1464">
        <v>159.98400000000001</v>
      </c>
    </row>
    <row r="1465" spans="1:19" x14ac:dyDescent="0.25">
      <c r="A1465">
        <v>1464</v>
      </c>
      <c r="B1465" t="s">
        <v>3942</v>
      </c>
      <c r="C1465" s="1">
        <v>42973</v>
      </c>
      <c r="D1465" s="5">
        <f t="shared" si="22"/>
        <v>2017</v>
      </c>
      <c r="E1465" s="1">
        <v>42975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t="s">
        <v>3333</v>
      </c>
      <c r="P1465" t="s">
        <v>28</v>
      </c>
      <c r="Q1465" t="s">
        <v>32</v>
      </c>
      <c r="R1465" t="s">
        <v>3334</v>
      </c>
      <c r="S1465">
        <v>1024.7159999999999</v>
      </c>
    </row>
    <row r="1466" spans="1:19" x14ac:dyDescent="0.25">
      <c r="A1466">
        <v>1465</v>
      </c>
      <c r="B1466" t="s">
        <v>3943</v>
      </c>
      <c r="C1466" s="1">
        <v>43085</v>
      </c>
      <c r="D1466" s="5">
        <f t="shared" si="22"/>
        <v>2017</v>
      </c>
      <c r="E1466" s="1">
        <v>43088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t="s">
        <v>3136</v>
      </c>
      <c r="P1466" t="s">
        <v>42</v>
      </c>
      <c r="Q1466" t="s">
        <v>265</v>
      </c>
      <c r="R1466" t="s">
        <v>3137</v>
      </c>
      <c r="S1466">
        <v>3.68</v>
      </c>
    </row>
    <row r="1467" spans="1:19" x14ac:dyDescent="0.25">
      <c r="A1467">
        <v>1466</v>
      </c>
      <c r="B1467" t="s">
        <v>3946</v>
      </c>
      <c r="C1467" s="1">
        <v>42224</v>
      </c>
      <c r="D1467" s="5">
        <f t="shared" si="22"/>
        <v>2015</v>
      </c>
      <c r="E1467" s="1">
        <v>42230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t="s">
        <v>3015</v>
      </c>
      <c r="P1467" t="s">
        <v>28</v>
      </c>
      <c r="Q1467" t="s">
        <v>61</v>
      </c>
      <c r="R1467" t="s">
        <v>3016</v>
      </c>
      <c r="S1467">
        <v>121.376</v>
      </c>
    </row>
    <row r="1468" spans="1:19" x14ac:dyDescent="0.25">
      <c r="A1468">
        <v>1467</v>
      </c>
      <c r="B1468" t="s">
        <v>3946</v>
      </c>
      <c r="C1468" s="1">
        <v>42224</v>
      </c>
      <c r="D1468" s="5">
        <f t="shared" si="22"/>
        <v>2015</v>
      </c>
      <c r="E1468" s="1">
        <v>42230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t="s">
        <v>440</v>
      </c>
      <c r="P1468" t="s">
        <v>67</v>
      </c>
      <c r="Q1468" t="s">
        <v>157</v>
      </c>
      <c r="R1468" t="s">
        <v>441</v>
      </c>
      <c r="S1468">
        <v>95.975999999999999</v>
      </c>
    </row>
    <row r="1469" spans="1:19" x14ac:dyDescent="0.25">
      <c r="A1469">
        <v>1468</v>
      </c>
      <c r="B1469" t="s">
        <v>3948</v>
      </c>
      <c r="C1469" s="1">
        <v>42506</v>
      </c>
      <c r="D1469" s="5">
        <f t="shared" si="22"/>
        <v>2016</v>
      </c>
      <c r="E1469" s="1">
        <v>42506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t="s">
        <v>2566</v>
      </c>
      <c r="P1469" t="s">
        <v>67</v>
      </c>
      <c r="Q1469" t="s">
        <v>157</v>
      </c>
      <c r="R1469" t="s">
        <v>2567</v>
      </c>
      <c r="S1469">
        <v>255.96799999999999</v>
      </c>
    </row>
    <row r="1470" spans="1:19" x14ac:dyDescent="0.25">
      <c r="A1470">
        <v>1469</v>
      </c>
      <c r="B1470" t="s">
        <v>3949</v>
      </c>
      <c r="C1470" s="1">
        <v>43443</v>
      </c>
      <c r="D1470" s="5">
        <f t="shared" si="22"/>
        <v>2018</v>
      </c>
      <c r="E1470" s="1">
        <v>43447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t="s">
        <v>3950</v>
      </c>
      <c r="P1470" t="s">
        <v>28</v>
      </c>
      <c r="Q1470" t="s">
        <v>32</v>
      </c>
      <c r="R1470" t="s">
        <v>3951</v>
      </c>
      <c r="S1470">
        <v>872.94</v>
      </c>
    </row>
    <row r="1471" spans="1:19" x14ac:dyDescent="0.25">
      <c r="A1471">
        <v>1470</v>
      </c>
      <c r="B1471" t="s">
        <v>3949</v>
      </c>
      <c r="C1471" s="1">
        <v>43443</v>
      </c>
      <c r="D1471" s="5">
        <f t="shared" si="22"/>
        <v>2018</v>
      </c>
      <c r="E1471" s="1">
        <v>43447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t="s">
        <v>1386</v>
      </c>
      <c r="P1471" t="s">
        <v>42</v>
      </c>
      <c r="Q1471" t="s">
        <v>71</v>
      </c>
      <c r="R1471" t="s">
        <v>1387</v>
      </c>
      <c r="S1471">
        <v>41.54</v>
      </c>
    </row>
    <row r="1472" spans="1:19" x14ac:dyDescent="0.25">
      <c r="A1472">
        <v>1471</v>
      </c>
      <c r="B1472" t="s">
        <v>3949</v>
      </c>
      <c r="C1472" s="1">
        <v>43443</v>
      </c>
      <c r="D1472" s="5">
        <f t="shared" si="22"/>
        <v>2018</v>
      </c>
      <c r="E1472" s="1">
        <v>43447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t="s">
        <v>3952</v>
      </c>
      <c r="P1472" t="s">
        <v>42</v>
      </c>
      <c r="Q1472" t="s">
        <v>86</v>
      </c>
      <c r="R1472" t="s">
        <v>3953</v>
      </c>
      <c r="S1472">
        <v>12.96</v>
      </c>
    </row>
    <row r="1473" spans="1:19" x14ac:dyDescent="0.25">
      <c r="A1473">
        <v>1472</v>
      </c>
      <c r="B1473" t="s">
        <v>3954</v>
      </c>
      <c r="C1473" s="1">
        <v>42637</v>
      </c>
      <c r="D1473" s="5">
        <f t="shared" si="22"/>
        <v>2016</v>
      </c>
      <c r="E1473" s="1">
        <v>42640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t="s">
        <v>3955</v>
      </c>
      <c r="P1473" t="s">
        <v>42</v>
      </c>
      <c r="Q1473" t="s">
        <v>64</v>
      </c>
      <c r="R1473" t="s">
        <v>3956</v>
      </c>
      <c r="S1473">
        <v>6.8479999999999999</v>
      </c>
    </row>
    <row r="1474" spans="1:19" x14ac:dyDescent="0.25">
      <c r="A1474">
        <v>1473</v>
      </c>
      <c r="B1474" t="s">
        <v>3957</v>
      </c>
      <c r="C1474" s="1">
        <v>43292</v>
      </c>
      <c r="D1474" s="5">
        <f t="shared" si="22"/>
        <v>2018</v>
      </c>
      <c r="E1474" s="1">
        <v>43296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t="s">
        <v>2677</v>
      </c>
      <c r="P1474" t="s">
        <v>42</v>
      </c>
      <c r="Q1474" t="s">
        <v>43</v>
      </c>
      <c r="R1474" t="s">
        <v>2678</v>
      </c>
      <c r="S1474">
        <v>8.67</v>
      </c>
    </row>
    <row r="1475" spans="1:19" x14ac:dyDescent="0.25">
      <c r="A1475">
        <v>1474</v>
      </c>
      <c r="B1475" t="s">
        <v>3960</v>
      </c>
      <c r="C1475" s="1">
        <v>42705</v>
      </c>
      <c r="D1475" s="5">
        <f t="shared" ref="D1475:D1538" si="23">YEAR(C1475)</f>
        <v>2016</v>
      </c>
      <c r="E1475" s="1">
        <v>42706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t="s">
        <v>3961</v>
      </c>
      <c r="P1475" t="s">
        <v>28</v>
      </c>
      <c r="Q1475" t="s">
        <v>61</v>
      </c>
      <c r="R1475" t="s">
        <v>3962</v>
      </c>
      <c r="S1475">
        <v>6.6879999999999997</v>
      </c>
    </row>
    <row r="1476" spans="1:19" x14ac:dyDescent="0.25">
      <c r="A1476">
        <v>1475</v>
      </c>
      <c r="B1476" t="s">
        <v>3963</v>
      </c>
      <c r="C1476" s="1">
        <v>43058</v>
      </c>
      <c r="D1476" s="5">
        <f t="shared" si="23"/>
        <v>2017</v>
      </c>
      <c r="E1476" s="1">
        <v>43064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t="s">
        <v>3967</v>
      </c>
      <c r="P1476" t="s">
        <v>42</v>
      </c>
      <c r="Q1476" t="s">
        <v>64</v>
      </c>
      <c r="R1476" t="s">
        <v>3968</v>
      </c>
      <c r="S1476">
        <v>17.28</v>
      </c>
    </row>
    <row r="1477" spans="1:19" x14ac:dyDescent="0.25">
      <c r="A1477">
        <v>1476</v>
      </c>
      <c r="B1477" t="s">
        <v>3963</v>
      </c>
      <c r="C1477" s="1">
        <v>43058</v>
      </c>
      <c r="D1477" s="5">
        <f t="shared" si="23"/>
        <v>2017</v>
      </c>
      <c r="E1477" s="1">
        <v>43064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t="s">
        <v>3050</v>
      </c>
      <c r="P1477" t="s">
        <v>42</v>
      </c>
      <c r="Q1477" t="s">
        <v>71</v>
      </c>
      <c r="R1477" t="s">
        <v>3051</v>
      </c>
      <c r="S1477">
        <v>17.712</v>
      </c>
    </row>
    <row r="1478" spans="1:19" x14ac:dyDescent="0.25">
      <c r="A1478">
        <v>1477</v>
      </c>
      <c r="B1478" t="s">
        <v>3969</v>
      </c>
      <c r="C1478" s="1">
        <v>43178</v>
      </c>
      <c r="D1478" s="5">
        <f t="shared" si="23"/>
        <v>2018</v>
      </c>
      <c r="E1478" s="1">
        <v>43183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t="s">
        <v>3970</v>
      </c>
      <c r="P1478" t="s">
        <v>42</v>
      </c>
      <c r="Q1478" t="s">
        <v>43</v>
      </c>
      <c r="R1478" t="s">
        <v>3971</v>
      </c>
      <c r="S1478">
        <v>28.91</v>
      </c>
    </row>
    <row r="1479" spans="1:19" x14ac:dyDescent="0.25">
      <c r="A1479">
        <v>1478</v>
      </c>
      <c r="B1479" t="s">
        <v>3972</v>
      </c>
      <c r="C1479" s="1">
        <v>43052</v>
      </c>
      <c r="D1479" s="5">
        <f t="shared" si="23"/>
        <v>2017</v>
      </c>
      <c r="E1479" s="1">
        <v>43056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t="s">
        <v>2576</v>
      </c>
      <c r="P1479" t="s">
        <v>42</v>
      </c>
      <c r="Q1479" t="s">
        <v>575</v>
      </c>
      <c r="R1479" t="s">
        <v>2577</v>
      </c>
      <c r="S1479">
        <v>52.136000000000003</v>
      </c>
    </row>
    <row r="1480" spans="1:19" x14ac:dyDescent="0.25">
      <c r="A1480">
        <v>1479</v>
      </c>
      <c r="B1480" t="s">
        <v>3976</v>
      </c>
      <c r="C1480" s="1">
        <v>43423</v>
      </c>
      <c r="D1480" s="5">
        <f t="shared" si="23"/>
        <v>2018</v>
      </c>
      <c r="E1480" s="1">
        <v>43424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t="s">
        <v>1683</v>
      </c>
      <c r="P1480" t="s">
        <v>67</v>
      </c>
      <c r="Q1480" t="s">
        <v>68</v>
      </c>
      <c r="R1480" t="s">
        <v>1684</v>
      </c>
      <c r="S1480">
        <v>31.968</v>
      </c>
    </row>
    <row r="1481" spans="1:19" x14ac:dyDescent="0.25">
      <c r="A1481">
        <v>1480</v>
      </c>
      <c r="B1481" t="s">
        <v>3978</v>
      </c>
      <c r="C1481" s="1">
        <v>43071</v>
      </c>
      <c r="D1481" s="5">
        <f t="shared" si="23"/>
        <v>2017</v>
      </c>
      <c r="E1481" s="1">
        <v>43077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t="s">
        <v>3979</v>
      </c>
      <c r="P1481" t="s">
        <v>42</v>
      </c>
      <c r="Q1481" t="s">
        <v>86</v>
      </c>
      <c r="R1481" t="s">
        <v>3980</v>
      </c>
      <c r="S1481">
        <v>25.92</v>
      </c>
    </row>
    <row r="1482" spans="1:19" x14ac:dyDescent="0.25">
      <c r="A1482">
        <v>1481</v>
      </c>
      <c r="B1482" t="s">
        <v>3978</v>
      </c>
      <c r="C1482" s="1">
        <v>43071</v>
      </c>
      <c r="D1482" s="5">
        <f t="shared" si="23"/>
        <v>2017</v>
      </c>
      <c r="E1482" s="1">
        <v>43077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t="s">
        <v>3981</v>
      </c>
      <c r="P1482" t="s">
        <v>42</v>
      </c>
      <c r="Q1482" t="s">
        <v>86</v>
      </c>
      <c r="R1482" t="s">
        <v>3982</v>
      </c>
      <c r="S1482">
        <v>40.46</v>
      </c>
    </row>
    <row r="1483" spans="1:19" x14ac:dyDescent="0.25">
      <c r="A1483">
        <v>1482</v>
      </c>
      <c r="B1483" t="s">
        <v>3978</v>
      </c>
      <c r="C1483" s="1">
        <v>43071</v>
      </c>
      <c r="D1483" s="5">
        <f t="shared" si="23"/>
        <v>2017</v>
      </c>
      <c r="E1483" s="1">
        <v>43077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t="s">
        <v>3983</v>
      </c>
      <c r="P1483" t="s">
        <v>42</v>
      </c>
      <c r="Q1483" t="s">
        <v>55</v>
      </c>
      <c r="R1483" t="s">
        <v>3984</v>
      </c>
      <c r="S1483">
        <v>33.869999999999997</v>
      </c>
    </row>
    <row r="1484" spans="1:19" x14ac:dyDescent="0.25">
      <c r="A1484">
        <v>1483</v>
      </c>
      <c r="B1484" t="s">
        <v>3985</v>
      </c>
      <c r="C1484" s="1">
        <v>43337</v>
      </c>
      <c r="D1484" s="5">
        <f t="shared" si="23"/>
        <v>2018</v>
      </c>
      <c r="E1484" s="1">
        <v>43340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t="s">
        <v>1890</v>
      </c>
      <c r="P1484" t="s">
        <v>42</v>
      </c>
      <c r="Q1484" t="s">
        <v>64</v>
      </c>
      <c r="R1484" t="s">
        <v>1891</v>
      </c>
      <c r="S1484">
        <v>9.7279999999999998</v>
      </c>
    </row>
    <row r="1485" spans="1:19" x14ac:dyDescent="0.25">
      <c r="A1485">
        <v>1484</v>
      </c>
      <c r="B1485" t="s">
        <v>3985</v>
      </c>
      <c r="C1485" s="1">
        <v>43337</v>
      </c>
      <c r="D1485" s="5">
        <f t="shared" si="23"/>
        <v>2018</v>
      </c>
      <c r="E1485" s="1">
        <v>43340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t="s">
        <v>3986</v>
      </c>
      <c r="P1485" t="s">
        <v>42</v>
      </c>
      <c r="Q1485" t="s">
        <v>86</v>
      </c>
      <c r="R1485" t="s">
        <v>3987</v>
      </c>
      <c r="S1485">
        <v>3.4239999999999999</v>
      </c>
    </row>
    <row r="1486" spans="1:19" x14ac:dyDescent="0.25">
      <c r="A1486">
        <v>1485</v>
      </c>
      <c r="B1486" t="s">
        <v>3988</v>
      </c>
      <c r="C1486" s="1">
        <v>43022</v>
      </c>
      <c r="D1486" s="5">
        <f t="shared" si="23"/>
        <v>2017</v>
      </c>
      <c r="E1486" s="1">
        <v>43026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t="s">
        <v>3989</v>
      </c>
      <c r="P1486" t="s">
        <v>67</v>
      </c>
      <c r="Q1486" t="s">
        <v>157</v>
      </c>
      <c r="R1486" t="s">
        <v>3990</v>
      </c>
      <c r="S1486">
        <v>177</v>
      </c>
    </row>
    <row r="1487" spans="1:19" x14ac:dyDescent="0.25">
      <c r="A1487">
        <v>1486</v>
      </c>
      <c r="B1487" t="s">
        <v>3991</v>
      </c>
      <c r="C1487" s="1">
        <v>42335</v>
      </c>
      <c r="D1487" s="5">
        <f t="shared" si="23"/>
        <v>2015</v>
      </c>
      <c r="E1487" s="1">
        <v>42341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t="s">
        <v>3994</v>
      </c>
      <c r="P1487" t="s">
        <v>42</v>
      </c>
      <c r="Q1487" t="s">
        <v>265</v>
      </c>
      <c r="R1487" t="s">
        <v>559</v>
      </c>
      <c r="S1487">
        <v>3.76</v>
      </c>
    </row>
    <row r="1488" spans="1:19" x14ac:dyDescent="0.25">
      <c r="A1488">
        <v>1487</v>
      </c>
      <c r="B1488" t="s">
        <v>3995</v>
      </c>
      <c r="C1488" s="1">
        <v>42677</v>
      </c>
      <c r="D1488" s="5">
        <f t="shared" si="23"/>
        <v>2016</v>
      </c>
      <c r="E1488" s="1">
        <v>42681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t="s">
        <v>3998</v>
      </c>
      <c r="P1488" t="s">
        <v>67</v>
      </c>
      <c r="Q1488" t="s">
        <v>68</v>
      </c>
      <c r="R1488" t="s">
        <v>3999</v>
      </c>
      <c r="S1488">
        <v>1212.848</v>
      </c>
    </row>
    <row r="1489" spans="1:19" x14ac:dyDescent="0.25">
      <c r="A1489">
        <v>1488</v>
      </c>
      <c r="B1489" t="s">
        <v>3995</v>
      </c>
      <c r="C1489" s="1">
        <v>42677</v>
      </c>
      <c r="D1489" s="5">
        <f t="shared" si="23"/>
        <v>2016</v>
      </c>
      <c r="E1489" s="1">
        <v>42681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t="s">
        <v>4000</v>
      </c>
      <c r="P1489" t="s">
        <v>67</v>
      </c>
      <c r="Q1489" t="s">
        <v>157</v>
      </c>
      <c r="R1489" t="s">
        <v>4001</v>
      </c>
      <c r="S1489">
        <v>89.97</v>
      </c>
    </row>
    <row r="1490" spans="1:19" x14ac:dyDescent="0.25">
      <c r="A1490">
        <v>1489</v>
      </c>
      <c r="B1490" t="s">
        <v>3995</v>
      </c>
      <c r="C1490" s="1">
        <v>42677</v>
      </c>
      <c r="D1490" s="5">
        <f t="shared" si="23"/>
        <v>2016</v>
      </c>
      <c r="E1490" s="1">
        <v>42681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t="s">
        <v>1493</v>
      </c>
      <c r="P1490" t="s">
        <v>28</v>
      </c>
      <c r="Q1490" t="s">
        <v>61</v>
      </c>
      <c r="R1490" t="s">
        <v>1494</v>
      </c>
      <c r="S1490">
        <v>42.6</v>
      </c>
    </row>
    <row r="1491" spans="1:19" x14ac:dyDescent="0.25">
      <c r="A1491">
        <v>1490</v>
      </c>
      <c r="B1491" t="s">
        <v>4002</v>
      </c>
      <c r="C1491" s="1">
        <v>42337</v>
      </c>
      <c r="D1491" s="5">
        <f t="shared" si="23"/>
        <v>2015</v>
      </c>
      <c r="E1491" s="1">
        <v>42344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t="s">
        <v>3204</v>
      </c>
      <c r="P1491" t="s">
        <v>42</v>
      </c>
      <c r="Q1491" t="s">
        <v>43</v>
      </c>
      <c r="R1491" t="s">
        <v>3205</v>
      </c>
      <c r="S1491">
        <v>5.04</v>
      </c>
    </row>
    <row r="1492" spans="1:19" x14ac:dyDescent="0.25">
      <c r="A1492">
        <v>1491</v>
      </c>
      <c r="B1492" t="s">
        <v>4005</v>
      </c>
      <c r="C1492" s="1">
        <v>43220</v>
      </c>
      <c r="D1492" s="5">
        <f t="shared" si="23"/>
        <v>2018</v>
      </c>
      <c r="E1492" s="1">
        <v>43225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t="s">
        <v>195</v>
      </c>
      <c r="P1492" t="s">
        <v>42</v>
      </c>
      <c r="Q1492" t="s">
        <v>169</v>
      </c>
      <c r="R1492" t="s">
        <v>196</v>
      </c>
      <c r="S1492">
        <v>62.96</v>
      </c>
    </row>
    <row r="1493" spans="1:19" x14ac:dyDescent="0.25">
      <c r="A1493">
        <v>1492</v>
      </c>
      <c r="B1493" t="s">
        <v>4006</v>
      </c>
      <c r="C1493" s="1">
        <v>43428</v>
      </c>
      <c r="D1493" s="5">
        <f t="shared" si="23"/>
        <v>2018</v>
      </c>
      <c r="E1493" s="1">
        <v>43432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t="s">
        <v>4009</v>
      </c>
      <c r="P1493" t="s">
        <v>42</v>
      </c>
      <c r="Q1493" t="s">
        <v>86</v>
      </c>
      <c r="R1493" t="s">
        <v>4010</v>
      </c>
      <c r="S1493">
        <v>5.88</v>
      </c>
    </row>
    <row r="1494" spans="1:19" x14ac:dyDescent="0.25">
      <c r="A1494">
        <v>1493</v>
      </c>
      <c r="B1494" t="s">
        <v>4006</v>
      </c>
      <c r="C1494" s="1">
        <v>43428</v>
      </c>
      <c r="D1494" s="5">
        <f t="shared" si="23"/>
        <v>2018</v>
      </c>
      <c r="E1494" s="1">
        <v>43432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t="s">
        <v>1279</v>
      </c>
      <c r="P1494" t="s">
        <v>28</v>
      </c>
      <c r="Q1494" t="s">
        <v>32</v>
      </c>
      <c r="R1494" t="s">
        <v>1280</v>
      </c>
      <c r="S1494">
        <v>977.29200000000003</v>
      </c>
    </row>
    <row r="1495" spans="1:19" x14ac:dyDescent="0.25">
      <c r="A1495">
        <v>1494</v>
      </c>
      <c r="B1495" t="s">
        <v>4011</v>
      </c>
      <c r="C1495" s="1">
        <v>43403</v>
      </c>
      <c r="D1495" s="5">
        <f t="shared" si="23"/>
        <v>2018</v>
      </c>
      <c r="E1495" s="1">
        <v>43407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t="s">
        <v>2992</v>
      </c>
      <c r="P1495" t="s">
        <v>28</v>
      </c>
      <c r="Q1495" t="s">
        <v>61</v>
      </c>
      <c r="R1495" t="s">
        <v>2993</v>
      </c>
      <c r="S1495">
        <v>9.64</v>
      </c>
    </row>
    <row r="1496" spans="1:19" x14ac:dyDescent="0.25">
      <c r="A1496">
        <v>1495</v>
      </c>
      <c r="B1496" t="s">
        <v>4014</v>
      </c>
      <c r="C1496" s="1">
        <v>42355</v>
      </c>
      <c r="D1496" s="5">
        <f t="shared" si="23"/>
        <v>2015</v>
      </c>
      <c r="E1496" s="1">
        <v>42357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t="s">
        <v>3210</v>
      </c>
      <c r="P1496" t="s">
        <v>42</v>
      </c>
      <c r="Q1496" t="s">
        <v>64</v>
      </c>
      <c r="R1496" t="s">
        <v>3211</v>
      </c>
      <c r="S1496">
        <v>40.049999999999997</v>
      </c>
    </row>
    <row r="1497" spans="1:19" x14ac:dyDescent="0.25">
      <c r="A1497">
        <v>1496</v>
      </c>
      <c r="B1497" t="s">
        <v>4015</v>
      </c>
      <c r="C1497" s="1">
        <v>43347</v>
      </c>
      <c r="D1497" s="5">
        <f t="shared" si="23"/>
        <v>2018</v>
      </c>
      <c r="E1497" s="1">
        <v>43351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t="s">
        <v>3324</v>
      </c>
      <c r="P1497" t="s">
        <v>42</v>
      </c>
      <c r="Q1497" t="s">
        <v>64</v>
      </c>
      <c r="R1497" t="s">
        <v>3325</v>
      </c>
      <c r="S1497">
        <v>10.192</v>
      </c>
    </row>
    <row r="1498" spans="1:19" x14ac:dyDescent="0.25">
      <c r="A1498">
        <v>1497</v>
      </c>
      <c r="B1498" t="s">
        <v>4015</v>
      </c>
      <c r="C1498" s="1">
        <v>43347</v>
      </c>
      <c r="D1498" s="5">
        <f t="shared" si="23"/>
        <v>2018</v>
      </c>
      <c r="E1498" s="1">
        <v>43351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t="s">
        <v>4019</v>
      </c>
      <c r="P1498" t="s">
        <v>42</v>
      </c>
      <c r="Q1498" t="s">
        <v>55</v>
      </c>
      <c r="R1498" t="s">
        <v>4020</v>
      </c>
      <c r="S1498">
        <v>16.783999999999999</v>
      </c>
    </row>
    <row r="1499" spans="1:19" x14ac:dyDescent="0.25">
      <c r="A1499">
        <v>1498</v>
      </c>
      <c r="B1499" t="s">
        <v>4015</v>
      </c>
      <c r="C1499" s="1">
        <v>43347</v>
      </c>
      <c r="D1499" s="5">
        <f t="shared" si="23"/>
        <v>2018</v>
      </c>
      <c r="E1499" s="1">
        <v>43351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t="s">
        <v>721</v>
      </c>
      <c r="P1499" t="s">
        <v>42</v>
      </c>
      <c r="Q1499" t="s">
        <v>64</v>
      </c>
      <c r="R1499" t="s">
        <v>722</v>
      </c>
      <c r="S1499">
        <v>13.12</v>
      </c>
    </row>
    <row r="1500" spans="1:19" x14ac:dyDescent="0.25">
      <c r="A1500">
        <v>1499</v>
      </c>
      <c r="B1500" t="s">
        <v>4021</v>
      </c>
      <c r="C1500" s="1">
        <v>43025</v>
      </c>
      <c r="D1500" s="5">
        <f t="shared" si="23"/>
        <v>2017</v>
      </c>
      <c r="E1500" s="1">
        <v>43028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t="s">
        <v>488</v>
      </c>
      <c r="P1500" t="s">
        <v>42</v>
      </c>
      <c r="Q1500" t="s">
        <v>71</v>
      </c>
      <c r="R1500" t="s">
        <v>489</v>
      </c>
      <c r="S1500">
        <v>18.16</v>
      </c>
    </row>
    <row r="1501" spans="1:19" x14ac:dyDescent="0.25">
      <c r="A1501">
        <v>1500</v>
      </c>
      <c r="B1501" t="s">
        <v>4022</v>
      </c>
      <c r="C1501" s="1">
        <v>43416</v>
      </c>
      <c r="D1501" s="5">
        <f t="shared" si="23"/>
        <v>2018</v>
      </c>
      <c r="E1501" s="1">
        <v>43422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t="s">
        <v>794</v>
      </c>
      <c r="P1501" t="s">
        <v>42</v>
      </c>
      <c r="Q1501" t="s">
        <v>86</v>
      </c>
      <c r="R1501" t="s">
        <v>795</v>
      </c>
      <c r="S1501">
        <v>16.056000000000001</v>
      </c>
    </row>
    <row r="1502" spans="1:19" x14ac:dyDescent="0.25">
      <c r="A1502">
        <v>1501</v>
      </c>
      <c r="B1502" t="s">
        <v>4022</v>
      </c>
      <c r="C1502" s="1">
        <v>43416</v>
      </c>
      <c r="D1502" s="5">
        <f t="shared" si="23"/>
        <v>2018</v>
      </c>
      <c r="E1502" s="1">
        <v>43422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t="s">
        <v>4023</v>
      </c>
      <c r="P1502" t="s">
        <v>42</v>
      </c>
      <c r="Q1502" t="s">
        <v>86</v>
      </c>
      <c r="R1502" t="s">
        <v>4024</v>
      </c>
      <c r="S1502">
        <v>223.05600000000001</v>
      </c>
    </row>
    <row r="1503" spans="1:19" x14ac:dyDescent="0.25">
      <c r="A1503">
        <v>1502</v>
      </c>
      <c r="B1503" t="s">
        <v>4022</v>
      </c>
      <c r="C1503" s="1">
        <v>43416</v>
      </c>
      <c r="D1503" s="5">
        <f t="shared" si="23"/>
        <v>2018</v>
      </c>
      <c r="E1503" s="1">
        <v>43422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t="s">
        <v>3515</v>
      </c>
      <c r="P1503" t="s">
        <v>42</v>
      </c>
      <c r="Q1503" t="s">
        <v>55</v>
      </c>
      <c r="R1503" t="s">
        <v>3516</v>
      </c>
      <c r="S1503">
        <v>540.048</v>
      </c>
    </row>
    <row r="1504" spans="1:19" x14ac:dyDescent="0.25">
      <c r="A1504">
        <v>1503</v>
      </c>
      <c r="B1504" t="s">
        <v>4025</v>
      </c>
      <c r="C1504" s="1">
        <v>43063</v>
      </c>
      <c r="D1504" s="5">
        <f t="shared" si="23"/>
        <v>2017</v>
      </c>
      <c r="E1504" s="1">
        <v>43070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t="s">
        <v>4026</v>
      </c>
      <c r="P1504" t="s">
        <v>67</v>
      </c>
      <c r="Q1504" t="s">
        <v>68</v>
      </c>
      <c r="R1504" t="s">
        <v>4027</v>
      </c>
      <c r="S1504">
        <v>33.520000000000003</v>
      </c>
    </row>
    <row r="1505" spans="1:19" x14ac:dyDescent="0.25">
      <c r="A1505">
        <v>1504</v>
      </c>
      <c r="B1505" t="s">
        <v>4025</v>
      </c>
      <c r="C1505" s="1">
        <v>43063</v>
      </c>
      <c r="D1505" s="5">
        <f t="shared" si="23"/>
        <v>2017</v>
      </c>
      <c r="E1505" s="1">
        <v>43070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t="s">
        <v>2046</v>
      </c>
      <c r="P1505" t="s">
        <v>28</v>
      </c>
      <c r="Q1505" t="s">
        <v>61</v>
      </c>
      <c r="R1505" t="s">
        <v>2047</v>
      </c>
      <c r="S1505">
        <v>9.94</v>
      </c>
    </row>
    <row r="1506" spans="1:19" x14ac:dyDescent="0.25">
      <c r="A1506">
        <v>1505</v>
      </c>
      <c r="B1506" t="s">
        <v>4028</v>
      </c>
      <c r="C1506" s="1">
        <v>42583</v>
      </c>
      <c r="D1506" s="5">
        <f t="shared" si="23"/>
        <v>2016</v>
      </c>
      <c r="E1506" s="1">
        <v>42589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t="s">
        <v>283</v>
      </c>
      <c r="P1506" t="s">
        <v>42</v>
      </c>
      <c r="Q1506" t="s">
        <v>64</v>
      </c>
      <c r="R1506" t="s">
        <v>284</v>
      </c>
      <c r="S1506">
        <v>6.72</v>
      </c>
    </row>
    <row r="1507" spans="1:19" x14ac:dyDescent="0.25">
      <c r="A1507">
        <v>1506</v>
      </c>
      <c r="B1507" t="s">
        <v>4028</v>
      </c>
      <c r="C1507" s="1">
        <v>42583</v>
      </c>
      <c r="D1507" s="5">
        <f t="shared" si="23"/>
        <v>2016</v>
      </c>
      <c r="E1507" s="1">
        <v>42589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t="s">
        <v>4031</v>
      </c>
      <c r="P1507" t="s">
        <v>28</v>
      </c>
      <c r="Q1507" t="s">
        <v>52</v>
      </c>
      <c r="R1507" t="s">
        <v>4032</v>
      </c>
      <c r="S1507">
        <v>1004.976</v>
      </c>
    </row>
    <row r="1508" spans="1:19" x14ac:dyDescent="0.25">
      <c r="A1508">
        <v>1507</v>
      </c>
      <c r="B1508" t="s">
        <v>4033</v>
      </c>
      <c r="C1508" s="1">
        <v>43458</v>
      </c>
      <c r="D1508" s="5">
        <f t="shared" si="23"/>
        <v>2018</v>
      </c>
      <c r="E1508" s="1">
        <v>43463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t="s">
        <v>3863</v>
      </c>
      <c r="P1508" t="s">
        <v>42</v>
      </c>
      <c r="Q1508" t="s">
        <v>71</v>
      </c>
      <c r="R1508" t="s">
        <v>3864</v>
      </c>
      <c r="S1508">
        <v>17.88</v>
      </c>
    </row>
    <row r="1509" spans="1:19" x14ac:dyDescent="0.25">
      <c r="A1509">
        <v>1508</v>
      </c>
      <c r="B1509" t="s">
        <v>4036</v>
      </c>
      <c r="C1509" s="1">
        <v>42995</v>
      </c>
      <c r="D1509" s="5">
        <f t="shared" si="23"/>
        <v>2017</v>
      </c>
      <c r="E1509" s="1">
        <v>43001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t="s">
        <v>4037</v>
      </c>
      <c r="P1509" t="s">
        <v>67</v>
      </c>
      <c r="Q1509" t="s">
        <v>680</v>
      </c>
      <c r="R1509" t="s">
        <v>4038</v>
      </c>
      <c r="S1509">
        <v>396</v>
      </c>
    </row>
    <row r="1510" spans="1:19" x14ac:dyDescent="0.25">
      <c r="A1510">
        <v>1509</v>
      </c>
      <c r="B1510" t="s">
        <v>4039</v>
      </c>
      <c r="C1510" s="1">
        <v>43444</v>
      </c>
      <c r="D1510" s="5">
        <f t="shared" si="23"/>
        <v>2018</v>
      </c>
      <c r="E1510" s="1">
        <v>43444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t="s">
        <v>4040</v>
      </c>
      <c r="P1510" t="s">
        <v>42</v>
      </c>
      <c r="Q1510" t="s">
        <v>71</v>
      </c>
      <c r="R1510" t="s">
        <v>4041</v>
      </c>
      <c r="S1510">
        <v>34.5</v>
      </c>
    </row>
    <row r="1511" spans="1:19" x14ac:dyDescent="0.25">
      <c r="A1511">
        <v>1510</v>
      </c>
      <c r="B1511" t="s">
        <v>4042</v>
      </c>
      <c r="C1511" s="1">
        <v>43355</v>
      </c>
      <c r="D1511" s="5">
        <f t="shared" si="23"/>
        <v>2018</v>
      </c>
      <c r="E1511" s="1">
        <v>43358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t="s">
        <v>3961</v>
      </c>
      <c r="P1511" t="s">
        <v>28</v>
      </c>
      <c r="Q1511" t="s">
        <v>61</v>
      </c>
      <c r="R1511" t="s">
        <v>3962</v>
      </c>
      <c r="S1511">
        <v>8.36</v>
      </c>
    </row>
    <row r="1512" spans="1:19" x14ac:dyDescent="0.25">
      <c r="A1512">
        <v>1511</v>
      </c>
      <c r="B1512" t="s">
        <v>4043</v>
      </c>
      <c r="C1512" s="1">
        <v>43275</v>
      </c>
      <c r="D1512" s="5">
        <f t="shared" si="23"/>
        <v>2018</v>
      </c>
      <c r="E1512" s="1">
        <v>43282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t="s">
        <v>1121</v>
      </c>
      <c r="P1512" t="s">
        <v>42</v>
      </c>
      <c r="Q1512" t="s">
        <v>64</v>
      </c>
      <c r="R1512" t="s">
        <v>1122</v>
      </c>
      <c r="S1512">
        <v>385.6</v>
      </c>
    </row>
    <row r="1513" spans="1:19" x14ac:dyDescent="0.25">
      <c r="A1513">
        <v>1512</v>
      </c>
      <c r="B1513" t="s">
        <v>4043</v>
      </c>
      <c r="C1513" s="1">
        <v>43275</v>
      </c>
      <c r="D1513" s="5">
        <f t="shared" si="23"/>
        <v>2018</v>
      </c>
      <c r="E1513" s="1">
        <v>43282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t="s">
        <v>768</v>
      </c>
      <c r="P1513" t="s">
        <v>42</v>
      </c>
      <c r="Q1513" t="s">
        <v>64</v>
      </c>
      <c r="R1513" t="s">
        <v>769</v>
      </c>
      <c r="S1513">
        <v>35.82</v>
      </c>
    </row>
    <row r="1514" spans="1:19" x14ac:dyDescent="0.25">
      <c r="A1514">
        <v>1513</v>
      </c>
      <c r="B1514" t="s">
        <v>4045</v>
      </c>
      <c r="C1514" s="1">
        <v>43330</v>
      </c>
      <c r="D1514" s="5">
        <f t="shared" si="23"/>
        <v>2018</v>
      </c>
      <c r="E1514" s="1">
        <v>43334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t="s">
        <v>932</v>
      </c>
      <c r="P1514" t="s">
        <v>42</v>
      </c>
      <c r="Q1514" t="s">
        <v>55</v>
      </c>
      <c r="R1514" t="s">
        <v>933</v>
      </c>
      <c r="S1514">
        <v>200.06399999999999</v>
      </c>
    </row>
    <row r="1515" spans="1:19" x14ac:dyDescent="0.25">
      <c r="A1515">
        <v>1514</v>
      </c>
      <c r="B1515" t="s">
        <v>4045</v>
      </c>
      <c r="C1515" s="1">
        <v>43330</v>
      </c>
      <c r="D1515" s="5">
        <f t="shared" si="23"/>
        <v>2018</v>
      </c>
      <c r="E1515" s="1">
        <v>43334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t="s">
        <v>1597</v>
      </c>
      <c r="P1515" t="s">
        <v>42</v>
      </c>
      <c r="Q1515" t="s">
        <v>71</v>
      </c>
      <c r="R1515" t="s">
        <v>1598</v>
      </c>
      <c r="S1515">
        <v>21.38</v>
      </c>
    </row>
    <row r="1516" spans="1:19" x14ac:dyDescent="0.25">
      <c r="A1516">
        <v>1515</v>
      </c>
      <c r="B1516" t="s">
        <v>4045</v>
      </c>
      <c r="C1516" s="1">
        <v>43330</v>
      </c>
      <c r="D1516" s="5">
        <f t="shared" si="23"/>
        <v>2018</v>
      </c>
      <c r="E1516" s="1">
        <v>43334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t="s">
        <v>2618</v>
      </c>
      <c r="P1516" t="s">
        <v>42</v>
      </c>
      <c r="Q1516" t="s">
        <v>71</v>
      </c>
      <c r="R1516" t="s">
        <v>2619</v>
      </c>
      <c r="S1516">
        <v>6.7439999999999998</v>
      </c>
    </row>
    <row r="1517" spans="1:19" x14ac:dyDescent="0.25">
      <c r="A1517">
        <v>1516</v>
      </c>
      <c r="B1517" t="s">
        <v>4046</v>
      </c>
      <c r="C1517" s="1">
        <v>43445</v>
      </c>
      <c r="D1517" s="5">
        <f t="shared" si="23"/>
        <v>2018</v>
      </c>
      <c r="E1517" s="1">
        <v>43451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t="s">
        <v>3746</v>
      </c>
      <c r="P1517" t="s">
        <v>28</v>
      </c>
      <c r="Q1517" t="s">
        <v>32</v>
      </c>
      <c r="R1517" t="s">
        <v>3747</v>
      </c>
      <c r="S1517">
        <v>63.686</v>
      </c>
    </row>
    <row r="1518" spans="1:19" x14ac:dyDescent="0.25">
      <c r="A1518">
        <v>1517</v>
      </c>
      <c r="B1518" t="s">
        <v>4049</v>
      </c>
      <c r="C1518" s="1">
        <v>43444</v>
      </c>
      <c r="D1518" s="5">
        <f t="shared" si="23"/>
        <v>2018</v>
      </c>
      <c r="E1518" s="1">
        <v>43448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t="s">
        <v>1897</v>
      </c>
      <c r="P1518" t="s">
        <v>28</v>
      </c>
      <c r="Q1518" t="s">
        <v>52</v>
      </c>
      <c r="R1518" t="s">
        <v>1898</v>
      </c>
      <c r="S1518">
        <v>1669.6</v>
      </c>
    </row>
    <row r="1519" spans="1:19" x14ac:dyDescent="0.25">
      <c r="A1519">
        <v>1518</v>
      </c>
      <c r="B1519" t="s">
        <v>4051</v>
      </c>
      <c r="C1519" s="1">
        <v>42038</v>
      </c>
      <c r="D1519" s="5">
        <f t="shared" si="23"/>
        <v>2015</v>
      </c>
      <c r="E1519" s="1">
        <v>42041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t="s">
        <v>1087</v>
      </c>
      <c r="P1519" t="s">
        <v>42</v>
      </c>
      <c r="Q1519" t="s">
        <v>71</v>
      </c>
      <c r="R1519" t="s">
        <v>1088</v>
      </c>
      <c r="S1519">
        <v>83.84</v>
      </c>
    </row>
    <row r="1520" spans="1:19" x14ac:dyDescent="0.25">
      <c r="A1520">
        <v>1519</v>
      </c>
      <c r="B1520" t="s">
        <v>4051</v>
      </c>
      <c r="C1520" s="1">
        <v>42038</v>
      </c>
      <c r="D1520" s="5">
        <f t="shared" si="23"/>
        <v>2015</v>
      </c>
      <c r="E1520" s="1">
        <v>42041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t="s">
        <v>2157</v>
      </c>
      <c r="P1520" t="s">
        <v>42</v>
      </c>
      <c r="Q1520" t="s">
        <v>71</v>
      </c>
      <c r="R1520" t="s">
        <v>2158</v>
      </c>
      <c r="S1520">
        <v>13.272</v>
      </c>
    </row>
    <row r="1521" spans="1:19" x14ac:dyDescent="0.25">
      <c r="A1521">
        <v>1520</v>
      </c>
      <c r="B1521" t="s">
        <v>4054</v>
      </c>
      <c r="C1521" s="1">
        <v>43142</v>
      </c>
      <c r="D1521" s="5">
        <f t="shared" si="23"/>
        <v>2018</v>
      </c>
      <c r="E1521" s="1">
        <v>43145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t="s">
        <v>2870</v>
      </c>
      <c r="P1521" t="s">
        <v>42</v>
      </c>
      <c r="Q1521" t="s">
        <v>71</v>
      </c>
      <c r="R1521" t="s">
        <v>2871</v>
      </c>
      <c r="S1521">
        <v>21.335999999999999</v>
      </c>
    </row>
    <row r="1522" spans="1:19" x14ac:dyDescent="0.25">
      <c r="A1522">
        <v>1521</v>
      </c>
      <c r="B1522" t="s">
        <v>4055</v>
      </c>
      <c r="C1522" s="1">
        <v>43206</v>
      </c>
      <c r="D1522" s="5">
        <f t="shared" si="23"/>
        <v>2018</v>
      </c>
      <c r="E1522" s="1">
        <v>43211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t="s">
        <v>4058</v>
      </c>
      <c r="P1522" t="s">
        <v>42</v>
      </c>
      <c r="Q1522" t="s">
        <v>64</v>
      </c>
      <c r="R1522" t="s">
        <v>4059</v>
      </c>
      <c r="S1522">
        <v>16.52</v>
      </c>
    </row>
    <row r="1523" spans="1:19" x14ac:dyDescent="0.25">
      <c r="A1523">
        <v>1522</v>
      </c>
      <c r="B1523" t="s">
        <v>4060</v>
      </c>
      <c r="C1523" s="1">
        <v>42710</v>
      </c>
      <c r="D1523" s="5">
        <f t="shared" si="23"/>
        <v>2016</v>
      </c>
      <c r="E1523" s="1">
        <v>42715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t="s">
        <v>2308</v>
      </c>
      <c r="P1523" t="s">
        <v>28</v>
      </c>
      <c r="Q1523" t="s">
        <v>61</v>
      </c>
      <c r="R1523" t="s">
        <v>2309</v>
      </c>
      <c r="S1523">
        <v>206.11199999999999</v>
      </c>
    </row>
    <row r="1524" spans="1:19" x14ac:dyDescent="0.25">
      <c r="A1524">
        <v>1523</v>
      </c>
      <c r="B1524" t="s">
        <v>4060</v>
      </c>
      <c r="C1524" s="1">
        <v>42710</v>
      </c>
      <c r="D1524" s="5">
        <f t="shared" si="23"/>
        <v>2016</v>
      </c>
      <c r="E1524" s="1">
        <v>42715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t="s">
        <v>4063</v>
      </c>
      <c r="P1524" t="s">
        <v>42</v>
      </c>
      <c r="Q1524" t="s">
        <v>86</v>
      </c>
      <c r="R1524" t="s">
        <v>4064</v>
      </c>
      <c r="S1524">
        <v>19.920000000000002</v>
      </c>
    </row>
    <row r="1525" spans="1:19" x14ac:dyDescent="0.25">
      <c r="A1525">
        <v>1524</v>
      </c>
      <c r="B1525" t="s">
        <v>4060</v>
      </c>
      <c r="C1525" s="1">
        <v>42710</v>
      </c>
      <c r="D1525" s="5">
        <f t="shared" si="23"/>
        <v>2016</v>
      </c>
      <c r="E1525" s="1">
        <v>42715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t="s">
        <v>1321</v>
      </c>
      <c r="P1525" t="s">
        <v>42</v>
      </c>
      <c r="Q1525" t="s">
        <v>86</v>
      </c>
      <c r="R1525" t="s">
        <v>1322</v>
      </c>
      <c r="S1525">
        <v>198.27199999999999</v>
      </c>
    </row>
    <row r="1526" spans="1:19" x14ac:dyDescent="0.25">
      <c r="A1526">
        <v>1525</v>
      </c>
      <c r="B1526" t="s">
        <v>4060</v>
      </c>
      <c r="C1526" s="1">
        <v>42710</v>
      </c>
      <c r="D1526" s="5">
        <f t="shared" si="23"/>
        <v>2016</v>
      </c>
      <c r="E1526" s="1">
        <v>42715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t="s">
        <v>959</v>
      </c>
      <c r="P1526" t="s">
        <v>42</v>
      </c>
      <c r="Q1526" t="s">
        <v>55</v>
      </c>
      <c r="R1526" t="s">
        <v>960</v>
      </c>
      <c r="S1526">
        <v>247.10400000000001</v>
      </c>
    </row>
    <row r="1527" spans="1:19" x14ac:dyDescent="0.25">
      <c r="A1527">
        <v>1526</v>
      </c>
      <c r="B1527" t="s">
        <v>4060</v>
      </c>
      <c r="C1527" s="1">
        <v>42710</v>
      </c>
      <c r="D1527" s="5">
        <f t="shared" si="23"/>
        <v>2016</v>
      </c>
      <c r="E1527" s="1">
        <v>42715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t="s">
        <v>171</v>
      </c>
      <c r="P1527" t="s">
        <v>42</v>
      </c>
      <c r="Q1527" t="s">
        <v>64</v>
      </c>
      <c r="R1527" t="s">
        <v>172</v>
      </c>
      <c r="S1527">
        <v>86.304000000000002</v>
      </c>
    </row>
    <row r="1528" spans="1:19" x14ac:dyDescent="0.25">
      <c r="A1528">
        <v>1527</v>
      </c>
      <c r="B1528" t="s">
        <v>4065</v>
      </c>
      <c r="C1528" s="1">
        <v>42938</v>
      </c>
      <c r="D1528" s="5">
        <f t="shared" si="23"/>
        <v>2017</v>
      </c>
      <c r="E1528" s="1">
        <v>42943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t="s">
        <v>4067</v>
      </c>
      <c r="P1528" t="s">
        <v>42</v>
      </c>
      <c r="Q1528" t="s">
        <v>64</v>
      </c>
      <c r="R1528" t="s">
        <v>4068</v>
      </c>
      <c r="S1528">
        <v>4.16</v>
      </c>
    </row>
    <row r="1529" spans="1:19" x14ac:dyDescent="0.25">
      <c r="A1529">
        <v>1528</v>
      </c>
      <c r="B1529" t="s">
        <v>4065</v>
      </c>
      <c r="C1529" s="1">
        <v>42938</v>
      </c>
      <c r="D1529" s="5">
        <f t="shared" si="23"/>
        <v>2017</v>
      </c>
      <c r="E1529" s="1">
        <v>42943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t="s">
        <v>4069</v>
      </c>
      <c r="P1529" t="s">
        <v>28</v>
      </c>
      <c r="Q1529" t="s">
        <v>61</v>
      </c>
      <c r="R1529" t="s">
        <v>4070</v>
      </c>
      <c r="S1529">
        <v>11.648</v>
      </c>
    </row>
    <row r="1530" spans="1:19" x14ac:dyDescent="0.25">
      <c r="A1530">
        <v>1529</v>
      </c>
      <c r="B1530" t="s">
        <v>4071</v>
      </c>
      <c r="C1530" s="1">
        <v>42681</v>
      </c>
      <c r="D1530" s="5">
        <f t="shared" si="23"/>
        <v>2016</v>
      </c>
      <c r="E1530" s="1">
        <v>42684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t="s">
        <v>4072</v>
      </c>
      <c r="P1530" t="s">
        <v>42</v>
      </c>
      <c r="Q1530" t="s">
        <v>265</v>
      </c>
      <c r="R1530" t="s">
        <v>4073</v>
      </c>
      <c r="S1530">
        <v>26.18</v>
      </c>
    </row>
    <row r="1531" spans="1:19" x14ac:dyDescent="0.25">
      <c r="A1531">
        <v>1530</v>
      </c>
      <c r="B1531" t="s">
        <v>4071</v>
      </c>
      <c r="C1531" s="1">
        <v>42681</v>
      </c>
      <c r="D1531" s="5">
        <f t="shared" si="23"/>
        <v>2016</v>
      </c>
      <c r="E1531" s="1">
        <v>42684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t="s">
        <v>4074</v>
      </c>
      <c r="P1531" t="s">
        <v>42</v>
      </c>
      <c r="Q1531" t="s">
        <v>86</v>
      </c>
      <c r="R1531" t="s">
        <v>4075</v>
      </c>
      <c r="S1531">
        <v>7.3</v>
      </c>
    </row>
    <row r="1532" spans="1:19" x14ac:dyDescent="0.25">
      <c r="A1532">
        <v>1531</v>
      </c>
      <c r="B1532" t="s">
        <v>4076</v>
      </c>
      <c r="C1532" s="1">
        <v>42455</v>
      </c>
      <c r="D1532" s="5">
        <f t="shared" si="23"/>
        <v>2016</v>
      </c>
      <c r="E1532" s="1">
        <v>42460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t="s">
        <v>4077</v>
      </c>
      <c r="P1532" t="s">
        <v>42</v>
      </c>
      <c r="Q1532" t="s">
        <v>86</v>
      </c>
      <c r="R1532" t="s">
        <v>4078</v>
      </c>
      <c r="S1532">
        <v>74.352000000000004</v>
      </c>
    </row>
    <row r="1533" spans="1:19" x14ac:dyDescent="0.25">
      <c r="A1533">
        <v>1532</v>
      </c>
      <c r="B1533" t="s">
        <v>4079</v>
      </c>
      <c r="C1533" s="1">
        <v>43343</v>
      </c>
      <c r="D1533" s="5">
        <f t="shared" si="23"/>
        <v>2018</v>
      </c>
      <c r="E1533" s="1">
        <v>43348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t="s">
        <v>4081</v>
      </c>
      <c r="P1533" t="s">
        <v>42</v>
      </c>
      <c r="Q1533" t="s">
        <v>55</v>
      </c>
      <c r="R1533" t="s">
        <v>4082</v>
      </c>
      <c r="S1533">
        <v>10.744</v>
      </c>
    </row>
    <row r="1534" spans="1:19" x14ac:dyDescent="0.25">
      <c r="A1534">
        <v>1533</v>
      </c>
      <c r="B1534" t="s">
        <v>4079</v>
      </c>
      <c r="C1534" s="1">
        <v>43343</v>
      </c>
      <c r="D1534" s="5">
        <f t="shared" si="23"/>
        <v>2018</v>
      </c>
      <c r="E1534" s="1">
        <v>43348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t="s">
        <v>865</v>
      </c>
      <c r="P1534" t="s">
        <v>42</v>
      </c>
      <c r="Q1534" t="s">
        <v>265</v>
      </c>
      <c r="R1534" t="s">
        <v>866</v>
      </c>
      <c r="S1534">
        <v>8.3759999999999994</v>
      </c>
    </row>
    <row r="1535" spans="1:19" x14ac:dyDescent="0.25">
      <c r="A1535">
        <v>1534</v>
      </c>
      <c r="B1535" t="s">
        <v>4083</v>
      </c>
      <c r="C1535" s="1">
        <v>43073</v>
      </c>
      <c r="D1535" s="5">
        <f t="shared" si="23"/>
        <v>2017</v>
      </c>
      <c r="E1535" s="1">
        <v>43077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t="s">
        <v>4084</v>
      </c>
      <c r="P1535" t="s">
        <v>42</v>
      </c>
      <c r="Q1535" t="s">
        <v>55</v>
      </c>
      <c r="R1535" t="s">
        <v>4085</v>
      </c>
      <c r="S1535">
        <v>212.88</v>
      </c>
    </row>
    <row r="1536" spans="1:19" x14ac:dyDescent="0.25">
      <c r="A1536">
        <v>1535</v>
      </c>
      <c r="B1536" t="s">
        <v>4086</v>
      </c>
      <c r="C1536" s="1">
        <v>43141</v>
      </c>
      <c r="D1536" s="5">
        <f t="shared" si="23"/>
        <v>2018</v>
      </c>
      <c r="E1536" s="1">
        <v>43145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t="s">
        <v>2233</v>
      </c>
      <c r="P1536" t="s">
        <v>28</v>
      </c>
      <c r="Q1536" t="s">
        <v>29</v>
      </c>
      <c r="R1536" t="s">
        <v>2234</v>
      </c>
      <c r="S1536">
        <v>203.983</v>
      </c>
    </row>
    <row r="1537" spans="1:19" x14ac:dyDescent="0.25">
      <c r="A1537">
        <v>1536</v>
      </c>
      <c r="B1537" t="s">
        <v>4090</v>
      </c>
      <c r="C1537" s="1">
        <v>43037</v>
      </c>
      <c r="D1537" s="5">
        <f t="shared" si="23"/>
        <v>2017</v>
      </c>
      <c r="E1537" s="1">
        <v>43041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t="s">
        <v>4094</v>
      </c>
      <c r="P1537" t="s">
        <v>42</v>
      </c>
      <c r="Q1537" t="s">
        <v>55</v>
      </c>
      <c r="R1537" t="s">
        <v>4095</v>
      </c>
      <c r="S1537">
        <v>40.74</v>
      </c>
    </row>
    <row r="1538" spans="1:19" x14ac:dyDescent="0.25">
      <c r="A1538">
        <v>1537</v>
      </c>
      <c r="B1538" t="s">
        <v>4090</v>
      </c>
      <c r="C1538" s="1">
        <v>43037</v>
      </c>
      <c r="D1538" s="5">
        <f t="shared" si="23"/>
        <v>2017</v>
      </c>
      <c r="E1538" s="1">
        <v>43041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t="s">
        <v>4096</v>
      </c>
      <c r="P1538" t="s">
        <v>42</v>
      </c>
      <c r="Q1538" t="s">
        <v>74</v>
      </c>
      <c r="R1538" t="s">
        <v>4097</v>
      </c>
      <c r="S1538">
        <v>11.67</v>
      </c>
    </row>
    <row r="1539" spans="1:19" x14ac:dyDescent="0.25">
      <c r="A1539">
        <v>1538</v>
      </c>
      <c r="B1539" t="s">
        <v>4098</v>
      </c>
      <c r="C1539" s="1">
        <v>43358</v>
      </c>
      <c r="D1539" s="5">
        <f t="shared" ref="D1539:D1602" si="24">YEAR(C1539)</f>
        <v>2018</v>
      </c>
      <c r="E1539" s="1">
        <v>43360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t="s">
        <v>3443</v>
      </c>
      <c r="P1539" t="s">
        <v>67</v>
      </c>
      <c r="Q1539" t="s">
        <v>68</v>
      </c>
      <c r="R1539" t="s">
        <v>3444</v>
      </c>
      <c r="S1539">
        <v>39.99</v>
      </c>
    </row>
    <row r="1540" spans="1:19" x14ac:dyDescent="0.25">
      <c r="A1540">
        <v>1539</v>
      </c>
      <c r="B1540" t="s">
        <v>4098</v>
      </c>
      <c r="C1540" s="1">
        <v>43358</v>
      </c>
      <c r="D1540" s="5">
        <f t="shared" si="24"/>
        <v>2018</v>
      </c>
      <c r="E1540" s="1">
        <v>43360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t="s">
        <v>1423</v>
      </c>
      <c r="P1540" t="s">
        <v>42</v>
      </c>
      <c r="Q1540" t="s">
        <v>64</v>
      </c>
      <c r="R1540" t="s">
        <v>1424</v>
      </c>
      <c r="S1540">
        <v>16.28</v>
      </c>
    </row>
    <row r="1541" spans="1:19" x14ac:dyDescent="0.25">
      <c r="A1541">
        <v>1540</v>
      </c>
      <c r="B1541" t="s">
        <v>4098</v>
      </c>
      <c r="C1541" s="1">
        <v>43358</v>
      </c>
      <c r="D1541" s="5">
        <f t="shared" si="24"/>
        <v>2018</v>
      </c>
      <c r="E1541" s="1">
        <v>43360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t="s">
        <v>197</v>
      </c>
      <c r="P1541" t="s">
        <v>28</v>
      </c>
      <c r="Q1541" t="s">
        <v>29</v>
      </c>
      <c r="R1541" t="s">
        <v>198</v>
      </c>
      <c r="S1541">
        <v>782.94</v>
      </c>
    </row>
    <row r="1542" spans="1:19" x14ac:dyDescent="0.25">
      <c r="A1542">
        <v>1541</v>
      </c>
      <c r="B1542" t="s">
        <v>4098</v>
      </c>
      <c r="C1542" s="1">
        <v>43358</v>
      </c>
      <c r="D1542" s="5">
        <f t="shared" si="24"/>
        <v>2018</v>
      </c>
      <c r="E1542" s="1">
        <v>43360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t="s">
        <v>3936</v>
      </c>
      <c r="P1542" t="s">
        <v>42</v>
      </c>
      <c r="Q1542" t="s">
        <v>71</v>
      </c>
      <c r="R1542" t="s">
        <v>3937</v>
      </c>
      <c r="S1542">
        <v>242.48</v>
      </c>
    </row>
    <row r="1543" spans="1:19" x14ac:dyDescent="0.25">
      <c r="A1543">
        <v>1542</v>
      </c>
      <c r="B1543" t="s">
        <v>4102</v>
      </c>
      <c r="C1543" s="1">
        <v>42074</v>
      </c>
      <c r="D1543" s="5">
        <f t="shared" si="24"/>
        <v>2015</v>
      </c>
      <c r="E1543" s="1">
        <v>42079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t="s">
        <v>4103</v>
      </c>
      <c r="P1543" t="s">
        <v>28</v>
      </c>
      <c r="Q1543" t="s">
        <v>61</v>
      </c>
      <c r="R1543" t="s">
        <v>1284</v>
      </c>
      <c r="S1543">
        <v>8.32</v>
      </c>
    </row>
    <row r="1544" spans="1:19" x14ac:dyDescent="0.25">
      <c r="A1544">
        <v>1543</v>
      </c>
      <c r="B1544" t="s">
        <v>4102</v>
      </c>
      <c r="C1544" s="1">
        <v>42074</v>
      </c>
      <c r="D1544" s="5">
        <f t="shared" si="24"/>
        <v>2015</v>
      </c>
      <c r="E1544" s="1">
        <v>42079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t="s">
        <v>3301</v>
      </c>
      <c r="P1544" t="s">
        <v>42</v>
      </c>
      <c r="Q1544" t="s">
        <v>265</v>
      </c>
      <c r="R1544" t="s">
        <v>3302</v>
      </c>
      <c r="S1544">
        <v>10.464</v>
      </c>
    </row>
    <row r="1545" spans="1:19" x14ac:dyDescent="0.25">
      <c r="A1545">
        <v>1544</v>
      </c>
      <c r="B1545" t="s">
        <v>4104</v>
      </c>
      <c r="C1545" s="1">
        <v>42039</v>
      </c>
      <c r="D1545" s="5">
        <f t="shared" si="24"/>
        <v>2015</v>
      </c>
      <c r="E1545" s="1">
        <v>42043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t="s">
        <v>2559</v>
      </c>
      <c r="P1545" t="s">
        <v>42</v>
      </c>
      <c r="Q1545" t="s">
        <v>71</v>
      </c>
      <c r="R1545" t="s">
        <v>2560</v>
      </c>
      <c r="S1545">
        <v>82.896000000000001</v>
      </c>
    </row>
    <row r="1546" spans="1:19" x14ac:dyDescent="0.25">
      <c r="A1546">
        <v>1545</v>
      </c>
      <c r="B1546" t="s">
        <v>4104</v>
      </c>
      <c r="C1546" s="1">
        <v>42039</v>
      </c>
      <c r="D1546" s="5">
        <f t="shared" si="24"/>
        <v>2015</v>
      </c>
      <c r="E1546" s="1">
        <v>42043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t="s">
        <v>2866</v>
      </c>
      <c r="P1546" t="s">
        <v>42</v>
      </c>
      <c r="Q1546" t="s">
        <v>86</v>
      </c>
      <c r="R1546" t="s">
        <v>2867</v>
      </c>
      <c r="S1546">
        <v>34.24</v>
      </c>
    </row>
    <row r="1547" spans="1:19" x14ac:dyDescent="0.25">
      <c r="A1547">
        <v>1546</v>
      </c>
      <c r="B1547" t="s">
        <v>4107</v>
      </c>
      <c r="C1547" s="1">
        <v>42369</v>
      </c>
      <c r="D1547" s="5">
        <f t="shared" si="24"/>
        <v>2015</v>
      </c>
      <c r="E1547" s="1">
        <v>42373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t="s">
        <v>762</v>
      </c>
      <c r="P1547" t="s">
        <v>28</v>
      </c>
      <c r="Q1547" t="s">
        <v>29</v>
      </c>
      <c r="R1547" t="s">
        <v>763</v>
      </c>
      <c r="S1547">
        <v>1573.4880000000001</v>
      </c>
    </row>
    <row r="1548" spans="1:19" x14ac:dyDescent="0.25">
      <c r="A1548">
        <v>1547</v>
      </c>
      <c r="B1548" t="s">
        <v>4109</v>
      </c>
      <c r="C1548" s="1">
        <v>42697</v>
      </c>
      <c r="D1548" s="5">
        <f t="shared" si="24"/>
        <v>2016</v>
      </c>
      <c r="E1548" s="1">
        <v>42701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t="s">
        <v>3574</v>
      </c>
      <c r="P1548" t="s">
        <v>42</v>
      </c>
      <c r="Q1548" t="s">
        <v>86</v>
      </c>
      <c r="R1548" t="s">
        <v>3575</v>
      </c>
      <c r="S1548">
        <v>335.52</v>
      </c>
    </row>
    <row r="1549" spans="1:19" x14ac:dyDescent="0.25">
      <c r="A1549">
        <v>1548</v>
      </c>
      <c r="B1549" t="s">
        <v>4109</v>
      </c>
      <c r="C1549" s="1">
        <v>42697</v>
      </c>
      <c r="D1549" s="5">
        <f t="shared" si="24"/>
        <v>2016</v>
      </c>
      <c r="E1549" s="1">
        <v>42701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t="s">
        <v>3839</v>
      </c>
      <c r="P1549" t="s">
        <v>42</v>
      </c>
      <c r="Q1549" t="s">
        <v>71</v>
      </c>
      <c r="R1549" t="s">
        <v>3840</v>
      </c>
      <c r="S1549">
        <v>23.911999999999999</v>
      </c>
    </row>
    <row r="1550" spans="1:19" x14ac:dyDescent="0.25">
      <c r="A1550">
        <v>1549</v>
      </c>
      <c r="B1550" t="s">
        <v>4109</v>
      </c>
      <c r="C1550" s="1">
        <v>42697</v>
      </c>
      <c r="D1550" s="5">
        <f t="shared" si="24"/>
        <v>2016</v>
      </c>
      <c r="E1550" s="1">
        <v>42701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t="s">
        <v>4110</v>
      </c>
      <c r="P1550" t="s">
        <v>42</v>
      </c>
      <c r="Q1550" t="s">
        <v>55</v>
      </c>
      <c r="R1550" t="s">
        <v>4111</v>
      </c>
      <c r="S1550">
        <v>27.056000000000001</v>
      </c>
    </row>
    <row r="1551" spans="1:19" x14ac:dyDescent="0.25">
      <c r="A1551">
        <v>1550</v>
      </c>
      <c r="B1551" t="s">
        <v>4112</v>
      </c>
      <c r="C1551" s="1">
        <v>42191</v>
      </c>
      <c r="D1551" s="5">
        <f t="shared" si="24"/>
        <v>2015</v>
      </c>
      <c r="E1551" s="1">
        <v>42193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t="s">
        <v>3463</v>
      </c>
      <c r="P1551" t="s">
        <v>67</v>
      </c>
      <c r="Q1551" t="s">
        <v>1215</v>
      </c>
      <c r="R1551" t="s">
        <v>3464</v>
      </c>
      <c r="S1551">
        <v>559.99199999999996</v>
      </c>
    </row>
    <row r="1552" spans="1:19" x14ac:dyDescent="0.25">
      <c r="A1552">
        <v>1551</v>
      </c>
      <c r="B1552" t="s">
        <v>4113</v>
      </c>
      <c r="C1552" s="1">
        <v>43417</v>
      </c>
      <c r="D1552" s="5">
        <f t="shared" si="24"/>
        <v>2018</v>
      </c>
      <c r="E1552" s="1">
        <v>43422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t="s">
        <v>4114</v>
      </c>
      <c r="P1552" t="s">
        <v>42</v>
      </c>
      <c r="Q1552" t="s">
        <v>74</v>
      </c>
      <c r="R1552" t="s">
        <v>4115</v>
      </c>
      <c r="S1552">
        <v>9.3239999999999998</v>
      </c>
    </row>
    <row r="1553" spans="1:19" x14ac:dyDescent="0.25">
      <c r="A1553">
        <v>1552</v>
      </c>
      <c r="B1553" t="s">
        <v>4116</v>
      </c>
      <c r="C1553" s="1">
        <v>42903</v>
      </c>
      <c r="D1553" s="5">
        <f t="shared" si="24"/>
        <v>2017</v>
      </c>
      <c r="E1553" s="1">
        <v>42908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t="s">
        <v>3783</v>
      </c>
      <c r="P1553" t="s">
        <v>42</v>
      </c>
      <c r="Q1553" t="s">
        <v>86</v>
      </c>
      <c r="R1553" t="s">
        <v>3784</v>
      </c>
      <c r="S1553">
        <v>111.96</v>
      </c>
    </row>
    <row r="1554" spans="1:19" x14ac:dyDescent="0.25">
      <c r="A1554">
        <v>1553</v>
      </c>
      <c r="B1554" t="s">
        <v>4119</v>
      </c>
      <c r="C1554" s="1">
        <v>42127</v>
      </c>
      <c r="D1554" s="5">
        <f t="shared" si="24"/>
        <v>2015</v>
      </c>
      <c r="E1554" s="1">
        <v>42129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t="s">
        <v>4121</v>
      </c>
      <c r="P1554" t="s">
        <v>42</v>
      </c>
      <c r="Q1554" t="s">
        <v>43</v>
      </c>
      <c r="R1554" t="s">
        <v>4122</v>
      </c>
      <c r="S1554">
        <v>21.56</v>
      </c>
    </row>
    <row r="1555" spans="1:19" x14ac:dyDescent="0.25">
      <c r="A1555">
        <v>1554</v>
      </c>
      <c r="B1555" t="s">
        <v>4123</v>
      </c>
      <c r="C1555" s="1">
        <v>43389</v>
      </c>
      <c r="D1555" s="5">
        <f t="shared" si="24"/>
        <v>2018</v>
      </c>
      <c r="E1555" s="1">
        <v>43394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t="s">
        <v>2689</v>
      </c>
      <c r="P1555" t="s">
        <v>42</v>
      </c>
      <c r="Q1555" t="s">
        <v>71</v>
      </c>
      <c r="R1555" t="s">
        <v>2690</v>
      </c>
      <c r="S1555">
        <v>124.75</v>
      </c>
    </row>
    <row r="1556" spans="1:19" x14ac:dyDescent="0.25">
      <c r="A1556">
        <v>1555</v>
      </c>
      <c r="B1556" t="s">
        <v>4126</v>
      </c>
      <c r="C1556" s="1">
        <v>42406</v>
      </c>
      <c r="D1556" s="5">
        <f t="shared" si="24"/>
        <v>2016</v>
      </c>
      <c r="E1556" s="1">
        <v>42413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t="s">
        <v>4128</v>
      </c>
      <c r="P1556" t="s">
        <v>42</v>
      </c>
      <c r="Q1556" t="s">
        <v>64</v>
      </c>
      <c r="R1556" t="s">
        <v>4129</v>
      </c>
      <c r="S1556">
        <v>5.28</v>
      </c>
    </row>
    <row r="1557" spans="1:19" x14ac:dyDescent="0.25">
      <c r="A1557">
        <v>1556</v>
      </c>
      <c r="B1557" t="s">
        <v>4130</v>
      </c>
      <c r="C1557" s="1">
        <v>43347</v>
      </c>
      <c r="D1557" s="5">
        <f t="shared" si="24"/>
        <v>2018</v>
      </c>
      <c r="E1557" s="1">
        <v>43351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t="s">
        <v>226</v>
      </c>
      <c r="P1557" t="s">
        <v>67</v>
      </c>
      <c r="Q1557" t="s">
        <v>157</v>
      </c>
      <c r="R1557" t="s">
        <v>227</v>
      </c>
      <c r="S1557">
        <v>91.96</v>
      </c>
    </row>
    <row r="1558" spans="1:19" x14ac:dyDescent="0.25">
      <c r="A1558">
        <v>1557</v>
      </c>
      <c r="B1558" t="s">
        <v>4133</v>
      </c>
      <c r="C1558" s="1">
        <v>42864</v>
      </c>
      <c r="D1558" s="5">
        <f t="shared" si="24"/>
        <v>2017</v>
      </c>
      <c r="E1558" s="1">
        <v>42870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t="s">
        <v>4136</v>
      </c>
      <c r="P1558" t="s">
        <v>42</v>
      </c>
      <c r="Q1558" t="s">
        <v>169</v>
      </c>
      <c r="R1558" t="s">
        <v>667</v>
      </c>
      <c r="S1558">
        <v>9.3439999999999994</v>
      </c>
    </row>
    <row r="1559" spans="1:19" x14ac:dyDescent="0.25">
      <c r="A1559">
        <v>1558</v>
      </c>
      <c r="B1559" t="s">
        <v>4133</v>
      </c>
      <c r="C1559" s="1">
        <v>42864</v>
      </c>
      <c r="D1559" s="5">
        <f t="shared" si="24"/>
        <v>2017</v>
      </c>
      <c r="E1559" s="1">
        <v>42870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t="s">
        <v>4137</v>
      </c>
      <c r="P1559" t="s">
        <v>42</v>
      </c>
      <c r="Q1559" t="s">
        <v>64</v>
      </c>
      <c r="R1559" t="s">
        <v>4138</v>
      </c>
      <c r="S1559">
        <v>79.36</v>
      </c>
    </row>
    <row r="1560" spans="1:19" x14ac:dyDescent="0.25">
      <c r="A1560">
        <v>1559</v>
      </c>
      <c r="B1560" t="s">
        <v>4139</v>
      </c>
      <c r="C1560" s="1">
        <v>42445</v>
      </c>
      <c r="D1560" s="5">
        <f t="shared" si="24"/>
        <v>2016</v>
      </c>
      <c r="E1560" s="1">
        <v>42447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t="s">
        <v>3827</v>
      </c>
      <c r="P1560" t="s">
        <v>28</v>
      </c>
      <c r="Q1560" t="s">
        <v>52</v>
      </c>
      <c r="R1560" t="s">
        <v>3278</v>
      </c>
      <c r="S1560">
        <v>171.96</v>
      </c>
    </row>
    <row r="1561" spans="1:19" x14ac:dyDescent="0.25">
      <c r="A1561">
        <v>1560</v>
      </c>
      <c r="B1561" t="s">
        <v>4140</v>
      </c>
      <c r="C1561" s="1">
        <v>42834</v>
      </c>
      <c r="D1561" s="5">
        <f t="shared" si="24"/>
        <v>2017</v>
      </c>
      <c r="E1561" s="1">
        <v>42838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t="s">
        <v>2712</v>
      </c>
      <c r="P1561" t="s">
        <v>42</v>
      </c>
      <c r="Q1561" t="s">
        <v>71</v>
      </c>
      <c r="R1561" t="s">
        <v>2713</v>
      </c>
      <c r="S1561">
        <v>35.351999999999997</v>
      </c>
    </row>
    <row r="1562" spans="1:19" x14ac:dyDescent="0.25">
      <c r="A1562">
        <v>1561</v>
      </c>
      <c r="B1562" t="s">
        <v>4143</v>
      </c>
      <c r="C1562" s="1">
        <v>42098</v>
      </c>
      <c r="D1562" s="5">
        <f t="shared" si="24"/>
        <v>2015</v>
      </c>
      <c r="E1562" s="1">
        <v>42103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t="s">
        <v>4144</v>
      </c>
      <c r="P1562" t="s">
        <v>42</v>
      </c>
      <c r="Q1562" t="s">
        <v>43</v>
      </c>
      <c r="R1562" t="s">
        <v>4145</v>
      </c>
      <c r="S1562">
        <v>18.899999999999999</v>
      </c>
    </row>
    <row r="1563" spans="1:19" x14ac:dyDescent="0.25">
      <c r="A1563">
        <v>1562</v>
      </c>
      <c r="B1563" t="s">
        <v>4146</v>
      </c>
      <c r="C1563" s="1">
        <v>43348</v>
      </c>
      <c r="D1563" s="5">
        <f t="shared" si="24"/>
        <v>2018</v>
      </c>
      <c r="E1563" s="1">
        <v>43349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t="s">
        <v>1281</v>
      </c>
      <c r="P1563" t="s">
        <v>42</v>
      </c>
      <c r="Q1563" t="s">
        <v>64</v>
      </c>
      <c r="R1563" t="s">
        <v>1282</v>
      </c>
      <c r="S1563">
        <v>2.78</v>
      </c>
    </row>
    <row r="1564" spans="1:19" x14ac:dyDescent="0.25">
      <c r="A1564">
        <v>1563</v>
      </c>
      <c r="B1564" t="s">
        <v>4147</v>
      </c>
      <c r="C1564" s="1">
        <v>43281</v>
      </c>
      <c r="D1564" s="5">
        <f t="shared" si="24"/>
        <v>2018</v>
      </c>
      <c r="E1564" s="1">
        <v>43281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t="s">
        <v>51</v>
      </c>
      <c r="P1564" t="s">
        <v>28</v>
      </c>
      <c r="Q1564" t="s">
        <v>52</v>
      </c>
      <c r="R1564" t="s">
        <v>53</v>
      </c>
      <c r="S1564">
        <v>1044.6300000000001</v>
      </c>
    </row>
    <row r="1565" spans="1:19" x14ac:dyDescent="0.25">
      <c r="A1565">
        <v>1564</v>
      </c>
      <c r="B1565" t="s">
        <v>4150</v>
      </c>
      <c r="C1565" s="1">
        <v>42683</v>
      </c>
      <c r="D1565" s="5">
        <f t="shared" si="24"/>
        <v>2016</v>
      </c>
      <c r="E1565" s="1">
        <v>42683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t="s">
        <v>867</v>
      </c>
      <c r="P1565" t="s">
        <v>42</v>
      </c>
      <c r="Q1565" t="s">
        <v>86</v>
      </c>
      <c r="R1565" t="s">
        <v>868</v>
      </c>
      <c r="S1565">
        <v>11.352</v>
      </c>
    </row>
    <row r="1566" spans="1:19" x14ac:dyDescent="0.25">
      <c r="A1566">
        <v>1565</v>
      </c>
      <c r="B1566" t="s">
        <v>4153</v>
      </c>
      <c r="C1566" s="1">
        <v>42067</v>
      </c>
      <c r="D1566" s="5">
        <f t="shared" si="24"/>
        <v>2015</v>
      </c>
      <c r="E1566" s="1">
        <v>42067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t="s">
        <v>4154</v>
      </c>
      <c r="P1566" t="s">
        <v>42</v>
      </c>
      <c r="Q1566" t="s">
        <v>55</v>
      </c>
      <c r="R1566" t="s">
        <v>4155</v>
      </c>
      <c r="S1566">
        <v>354.9</v>
      </c>
    </row>
    <row r="1567" spans="1:19" x14ac:dyDescent="0.25">
      <c r="A1567">
        <v>1566</v>
      </c>
      <c r="B1567" t="s">
        <v>4156</v>
      </c>
      <c r="C1567" s="1">
        <v>42448</v>
      </c>
      <c r="D1567" s="5">
        <f t="shared" si="24"/>
        <v>2016</v>
      </c>
      <c r="E1567" s="1">
        <v>42454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t="s">
        <v>3386</v>
      </c>
      <c r="P1567" t="s">
        <v>67</v>
      </c>
      <c r="Q1567" t="s">
        <v>68</v>
      </c>
      <c r="R1567" t="s">
        <v>3387</v>
      </c>
      <c r="S1567">
        <v>453.57600000000002</v>
      </c>
    </row>
    <row r="1568" spans="1:19" x14ac:dyDescent="0.25">
      <c r="A1568">
        <v>1567</v>
      </c>
      <c r="B1568" t="s">
        <v>4157</v>
      </c>
      <c r="C1568" s="1">
        <v>42703</v>
      </c>
      <c r="D1568" s="5">
        <f t="shared" si="24"/>
        <v>2016</v>
      </c>
      <c r="E1568" s="1">
        <v>42704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t="s">
        <v>4161</v>
      </c>
      <c r="P1568" t="s">
        <v>67</v>
      </c>
      <c r="Q1568" t="s">
        <v>157</v>
      </c>
      <c r="R1568" t="s">
        <v>4162</v>
      </c>
      <c r="S1568">
        <v>21.48</v>
      </c>
    </row>
    <row r="1569" spans="1:19" x14ac:dyDescent="0.25">
      <c r="A1569">
        <v>1568</v>
      </c>
      <c r="B1569" t="s">
        <v>4157</v>
      </c>
      <c r="C1569" s="1">
        <v>42703</v>
      </c>
      <c r="D1569" s="5">
        <f t="shared" si="24"/>
        <v>2016</v>
      </c>
      <c r="E1569" s="1">
        <v>42704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t="s">
        <v>4163</v>
      </c>
      <c r="P1569" t="s">
        <v>42</v>
      </c>
      <c r="Q1569" t="s">
        <v>71</v>
      </c>
      <c r="R1569" t="s">
        <v>4164</v>
      </c>
      <c r="S1569">
        <v>8.7840000000000007</v>
      </c>
    </row>
    <row r="1570" spans="1:19" x14ac:dyDescent="0.25">
      <c r="A1570">
        <v>1569</v>
      </c>
      <c r="B1570" t="s">
        <v>4165</v>
      </c>
      <c r="C1570" s="1">
        <v>43262</v>
      </c>
      <c r="D1570" s="5">
        <f t="shared" si="24"/>
        <v>2018</v>
      </c>
      <c r="E1570" s="1">
        <v>43262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t="s">
        <v>1731</v>
      </c>
      <c r="P1570" t="s">
        <v>42</v>
      </c>
      <c r="Q1570" t="s">
        <v>86</v>
      </c>
      <c r="R1570" t="s">
        <v>1732</v>
      </c>
      <c r="S1570">
        <v>122.97</v>
      </c>
    </row>
    <row r="1571" spans="1:19" x14ac:dyDescent="0.25">
      <c r="A1571">
        <v>1570</v>
      </c>
      <c r="B1571" t="s">
        <v>4166</v>
      </c>
      <c r="C1571" s="1">
        <v>43430</v>
      </c>
      <c r="D1571" s="5">
        <f t="shared" si="24"/>
        <v>2018</v>
      </c>
      <c r="E1571" s="1">
        <v>43434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t="s">
        <v>4167</v>
      </c>
      <c r="P1571" t="s">
        <v>42</v>
      </c>
      <c r="Q1571" t="s">
        <v>64</v>
      </c>
      <c r="R1571" t="s">
        <v>4168</v>
      </c>
      <c r="S1571">
        <v>12.84</v>
      </c>
    </row>
    <row r="1572" spans="1:19" x14ac:dyDescent="0.25">
      <c r="A1572">
        <v>1571</v>
      </c>
      <c r="B1572" t="s">
        <v>4169</v>
      </c>
      <c r="C1572" s="1">
        <v>42331</v>
      </c>
      <c r="D1572" s="5">
        <f t="shared" si="24"/>
        <v>2015</v>
      </c>
      <c r="E1572" s="1">
        <v>42333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t="s">
        <v>380</v>
      </c>
      <c r="P1572" t="s">
        <v>28</v>
      </c>
      <c r="Q1572" t="s">
        <v>32</v>
      </c>
      <c r="R1572" t="s">
        <v>381</v>
      </c>
      <c r="S1572">
        <v>603.91999999999996</v>
      </c>
    </row>
    <row r="1573" spans="1:19" x14ac:dyDescent="0.25">
      <c r="A1573">
        <v>1572</v>
      </c>
      <c r="B1573" t="s">
        <v>4169</v>
      </c>
      <c r="C1573" s="1">
        <v>42331</v>
      </c>
      <c r="D1573" s="5">
        <f t="shared" si="24"/>
        <v>2015</v>
      </c>
      <c r="E1573" s="1">
        <v>42333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t="s">
        <v>4170</v>
      </c>
      <c r="P1573" t="s">
        <v>42</v>
      </c>
      <c r="Q1573" t="s">
        <v>169</v>
      </c>
      <c r="R1573" t="s">
        <v>4171</v>
      </c>
      <c r="S1573">
        <v>21.84</v>
      </c>
    </row>
    <row r="1574" spans="1:19" x14ac:dyDescent="0.25">
      <c r="A1574">
        <v>1573</v>
      </c>
      <c r="B1574" t="s">
        <v>4169</v>
      </c>
      <c r="C1574" s="1">
        <v>42331</v>
      </c>
      <c r="D1574" s="5">
        <f t="shared" si="24"/>
        <v>2015</v>
      </c>
      <c r="E1574" s="1">
        <v>42333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t="s">
        <v>4172</v>
      </c>
      <c r="P1574" t="s">
        <v>67</v>
      </c>
      <c r="Q1574" t="s">
        <v>157</v>
      </c>
      <c r="R1574" t="s">
        <v>4173</v>
      </c>
      <c r="S1574">
        <v>29.99</v>
      </c>
    </row>
    <row r="1575" spans="1:19" x14ac:dyDescent="0.25">
      <c r="A1575">
        <v>1574</v>
      </c>
      <c r="B1575" t="s">
        <v>4169</v>
      </c>
      <c r="C1575" s="1">
        <v>42331</v>
      </c>
      <c r="D1575" s="5">
        <f t="shared" si="24"/>
        <v>2015</v>
      </c>
      <c r="E1575" s="1">
        <v>42333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t="s">
        <v>1808</v>
      </c>
      <c r="P1575" t="s">
        <v>28</v>
      </c>
      <c r="Q1575" t="s">
        <v>32</v>
      </c>
      <c r="R1575" t="s">
        <v>1809</v>
      </c>
      <c r="S1575">
        <v>381.44</v>
      </c>
    </row>
    <row r="1576" spans="1:19" x14ac:dyDescent="0.25">
      <c r="A1576">
        <v>1575</v>
      </c>
      <c r="B1576" t="s">
        <v>4174</v>
      </c>
      <c r="C1576" s="1">
        <v>42353</v>
      </c>
      <c r="D1576" s="5">
        <f t="shared" si="24"/>
        <v>2015</v>
      </c>
      <c r="E1576" s="1">
        <v>42356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t="s">
        <v>4178</v>
      </c>
      <c r="P1576" t="s">
        <v>67</v>
      </c>
      <c r="Q1576" t="s">
        <v>68</v>
      </c>
      <c r="R1576" t="s">
        <v>4179</v>
      </c>
      <c r="S1576">
        <v>40.68</v>
      </c>
    </row>
    <row r="1577" spans="1:19" x14ac:dyDescent="0.25">
      <c r="A1577">
        <v>1576</v>
      </c>
      <c r="B1577" t="s">
        <v>4174</v>
      </c>
      <c r="C1577" s="1">
        <v>42353</v>
      </c>
      <c r="D1577" s="5">
        <f t="shared" si="24"/>
        <v>2015</v>
      </c>
      <c r="E1577" s="1">
        <v>42356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t="s">
        <v>2478</v>
      </c>
      <c r="P1577" t="s">
        <v>28</v>
      </c>
      <c r="Q1577" t="s">
        <v>32</v>
      </c>
      <c r="R1577" t="s">
        <v>2479</v>
      </c>
      <c r="S1577">
        <v>763.28</v>
      </c>
    </row>
    <row r="1578" spans="1:19" x14ac:dyDescent="0.25">
      <c r="A1578">
        <v>1577</v>
      </c>
      <c r="B1578" t="s">
        <v>4180</v>
      </c>
      <c r="C1578" s="1">
        <v>42847</v>
      </c>
      <c r="D1578" s="5">
        <f t="shared" si="24"/>
        <v>2017</v>
      </c>
      <c r="E1578" s="1">
        <v>42852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t="s">
        <v>1297</v>
      </c>
      <c r="P1578" t="s">
        <v>42</v>
      </c>
      <c r="Q1578" t="s">
        <v>55</v>
      </c>
      <c r="R1578" t="s">
        <v>1298</v>
      </c>
      <c r="S1578">
        <v>23.952000000000002</v>
      </c>
    </row>
    <row r="1579" spans="1:19" x14ac:dyDescent="0.25">
      <c r="A1579">
        <v>1578</v>
      </c>
      <c r="B1579" t="s">
        <v>4183</v>
      </c>
      <c r="C1579" s="1">
        <v>42878</v>
      </c>
      <c r="D1579" s="5">
        <f t="shared" si="24"/>
        <v>2017</v>
      </c>
      <c r="E1579" s="1">
        <v>42882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t="s">
        <v>4184</v>
      </c>
      <c r="P1579" t="s">
        <v>42</v>
      </c>
      <c r="Q1579" t="s">
        <v>86</v>
      </c>
      <c r="R1579" t="s">
        <v>4185</v>
      </c>
      <c r="S1579">
        <v>4.9800000000000004</v>
      </c>
    </row>
    <row r="1580" spans="1:19" x14ac:dyDescent="0.25">
      <c r="A1580">
        <v>1579</v>
      </c>
      <c r="B1580" t="s">
        <v>4186</v>
      </c>
      <c r="C1580" s="1">
        <v>42793</v>
      </c>
      <c r="D1580" s="5">
        <f t="shared" si="24"/>
        <v>2017</v>
      </c>
      <c r="E1580" s="1">
        <v>42795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t="s">
        <v>4187</v>
      </c>
      <c r="P1580" t="s">
        <v>42</v>
      </c>
      <c r="Q1580" t="s">
        <v>74</v>
      </c>
      <c r="R1580" t="s">
        <v>4188</v>
      </c>
      <c r="S1580">
        <v>170.88</v>
      </c>
    </row>
    <row r="1581" spans="1:19" x14ac:dyDescent="0.25">
      <c r="A1581">
        <v>1580</v>
      </c>
      <c r="B1581" t="s">
        <v>4189</v>
      </c>
      <c r="C1581" s="1">
        <v>42591</v>
      </c>
      <c r="D1581" s="5">
        <f t="shared" si="24"/>
        <v>2016</v>
      </c>
      <c r="E1581" s="1">
        <v>42594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t="s">
        <v>1378</v>
      </c>
      <c r="P1581" t="s">
        <v>67</v>
      </c>
      <c r="Q1581" t="s">
        <v>68</v>
      </c>
      <c r="R1581" t="s">
        <v>1379</v>
      </c>
      <c r="S1581">
        <v>307.98</v>
      </c>
    </row>
    <row r="1582" spans="1:19" x14ac:dyDescent="0.25">
      <c r="A1582">
        <v>1581</v>
      </c>
      <c r="B1582" t="s">
        <v>4189</v>
      </c>
      <c r="C1582" s="1">
        <v>42591</v>
      </c>
      <c r="D1582" s="5">
        <f t="shared" si="24"/>
        <v>2016</v>
      </c>
      <c r="E1582" s="1">
        <v>42594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t="s">
        <v>924</v>
      </c>
      <c r="P1582" t="s">
        <v>28</v>
      </c>
      <c r="Q1582" t="s">
        <v>52</v>
      </c>
      <c r="R1582" t="s">
        <v>925</v>
      </c>
      <c r="S1582">
        <v>382.80599999999998</v>
      </c>
    </row>
    <row r="1583" spans="1:19" x14ac:dyDescent="0.25">
      <c r="A1583">
        <v>1582</v>
      </c>
      <c r="B1583" t="s">
        <v>4189</v>
      </c>
      <c r="C1583" s="1">
        <v>42591</v>
      </c>
      <c r="D1583" s="5">
        <f t="shared" si="24"/>
        <v>2016</v>
      </c>
      <c r="E1583" s="1">
        <v>42594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t="s">
        <v>831</v>
      </c>
      <c r="P1583" t="s">
        <v>42</v>
      </c>
      <c r="Q1583" t="s">
        <v>55</v>
      </c>
      <c r="R1583" t="s">
        <v>832</v>
      </c>
      <c r="S1583">
        <v>41.96</v>
      </c>
    </row>
    <row r="1584" spans="1:19" x14ac:dyDescent="0.25">
      <c r="A1584">
        <v>1583</v>
      </c>
      <c r="B1584" t="s">
        <v>4189</v>
      </c>
      <c r="C1584" s="1">
        <v>42591</v>
      </c>
      <c r="D1584" s="5">
        <f t="shared" si="24"/>
        <v>2016</v>
      </c>
      <c r="E1584" s="1">
        <v>42594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t="s">
        <v>2694</v>
      </c>
      <c r="P1584" t="s">
        <v>42</v>
      </c>
      <c r="Q1584" t="s">
        <v>71</v>
      </c>
      <c r="R1584" t="s">
        <v>2695</v>
      </c>
      <c r="S1584">
        <v>1217.568</v>
      </c>
    </row>
    <row r="1585" spans="1:19" x14ac:dyDescent="0.25">
      <c r="A1585">
        <v>1584</v>
      </c>
      <c r="B1585" t="s">
        <v>4189</v>
      </c>
      <c r="C1585" s="1">
        <v>42591</v>
      </c>
      <c r="D1585" s="5">
        <f t="shared" si="24"/>
        <v>2016</v>
      </c>
      <c r="E1585" s="1">
        <v>42594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t="s">
        <v>518</v>
      </c>
      <c r="P1585" t="s">
        <v>28</v>
      </c>
      <c r="Q1585" t="s">
        <v>61</v>
      </c>
      <c r="R1585" t="s">
        <v>519</v>
      </c>
      <c r="S1585">
        <v>47.04</v>
      </c>
    </row>
    <row r="1586" spans="1:19" x14ac:dyDescent="0.25">
      <c r="A1586">
        <v>1585</v>
      </c>
      <c r="B1586" t="s">
        <v>4189</v>
      </c>
      <c r="C1586" s="1">
        <v>42591</v>
      </c>
      <c r="D1586" s="5">
        <f t="shared" si="24"/>
        <v>2016</v>
      </c>
      <c r="E1586" s="1">
        <v>42594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t="s">
        <v>255</v>
      </c>
      <c r="P1586" t="s">
        <v>28</v>
      </c>
      <c r="Q1586" t="s">
        <v>61</v>
      </c>
      <c r="R1586" t="s">
        <v>256</v>
      </c>
      <c r="S1586">
        <v>6.16</v>
      </c>
    </row>
    <row r="1587" spans="1:19" x14ac:dyDescent="0.25">
      <c r="A1587">
        <v>1586</v>
      </c>
      <c r="B1587" t="s">
        <v>4189</v>
      </c>
      <c r="C1587" s="1">
        <v>42591</v>
      </c>
      <c r="D1587" s="5">
        <f t="shared" si="24"/>
        <v>2016</v>
      </c>
      <c r="E1587" s="1">
        <v>42594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t="s">
        <v>1819</v>
      </c>
      <c r="P1587" t="s">
        <v>67</v>
      </c>
      <c r="Q1587" t="s">
        <v>68</v>
      </c>
      <c r="R1587" t="s">
        <v>1820</v>
      </c>
      <c r="S1587">
        <v>979.95</v>
      </c>
    </row>
    <row r="1588" spans="1:19" x14ac:dyDescent="0.25">
      <c r="A1588">
        <v>1587</v>
      </c>
      <c r="B1588" t="s">
        <v>4189</v>
      </c>
      <c r="C1588" s="1">
        <v>42591</v>
      </c>
      <c r="D1588" s="5">
        <f t="shared" si="24"/>
        <v>2016</v>
      </c>
      <c r="E1588" s="1">
        <v>42594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t="s">
        <v>4190</v>
      </c>
      <c r="P1588" t="s">
        <v>42</v>
      </c>
      <c r="Q1588" t="s">
        <v>86</v>
      </c>
      <c r="R1588" t="s">
        <v>4191</v>
      </c>
      <c r="S1588">
        <v>143.69999999999999</v>
      </c>
    </row>
    <row r="1589" spans="1:19" x14ac:dyDescent="0.25">
      <c r="A1589">
        <v>1588</v>
      </c>
      <c r="B1589" t="s">
        <v>4189</v>
      </c>
      <c r="C1589" s="1">
        <v>42591</v>
      </c>
      <c r="D1589" s="5">
        <f t="shared" si="24"/>
        <v>2016</v>
      </c>
      <c r="E1589" s="1">
        <v>42594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t="s">
        <v>4192</v>
      </c>
      <c r="P1589" t="s">
        <v>42</v>
      </c>
      <c r="Q1589" t="s">
        <v>265</v>
      </c>
      <c r="R1589" t="s">
        <v>4193</v>
      </c>
      <c r="S1589">
        <v>10.65</v>
      </c>
    </row>
    <row r="1590" spans="1:19" x14ac:dyDescent="0.25">
      <c r="A1590">
        <v>1589</v>
      </c>
      <c r="B1590" t="s">
        <v>4189</v>
      </c>
      <c r="C1590" s="1">
        <v>42591</v>
      </c>
      <c r="D1590" s="5">
        <f t="shared" si="24"/>
        <v>2016</v>
      </c>
      <c r="E1590" s="1">
        <v>42594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t="s">
        <v>1525</v>
      </c>
      <c r="P1590" t="s">
        <v>67</v>
      </c>
      <c r="Q1590" t="s">
        <v>157</v>
      </c>
      <c r="R1590" t="s">
        <v>1526</v>
      </c>
      <c r="S1590">
        <v>247.8</v>
      </c>
    </row>
    <row r="1591" spans="1:19" x14ac:dyDescent="0.25">
      <c r="A1591">
        <v>1590</v>
      </c>
      <c r="B1591" t="s">
        <v>4194</v>
      </c>
      <c r="C1591" s="1">
        <v>42867</v>
      </c>
      <c r="D1591" s="5">
        <f t="shared" si="24"/>
        <v>2017</v>
      </c>
      <c r="E1591" s="1">
        <v>42871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t="s">
        <v>1738</v>
      </c>
      <c r="P1591" t="s">
        <v>42</v>
      </c>
      <c r="Q1591" t="s">
        <v>64</v>
      </c>
      <c r="R1591" t="s">
        <v>1739</v>
      </c>
      <c r="S1591">
        <v>10.96</v>
      </c>
    </row>
    <row r="1592" spans="1:19" x14ac:dyDescent="0.25">
      <c r="A1592">
        <v>1591</v>
      </c>
      <c r="B1592" t="s">
        <v>4197</v>
      </c>
      <c r="C1592" s="1">
        <v>42840</v>
      </c>
      <c r="D1592" s="5">
        <f t="shared" si="24"/>
        <v>2017</v>
      </c>
      <c r="E1592" s="1">
        <v>42844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t="s">
        <v>4201</v>
      </c>
      <c r="P1592" t="s">
        <v>42</v>
      </c>
      <c r="Q1592" t="s">
        <v>64</v>
      </c>
      <c r="R1592" t="s">
        <v>4202</v>
      </c>
      <c r="S1592">
        <v>33.488</v>
      </c>
    </row>
    <row r="1593" spans="1:19" x14ac:dyDescent="0.25">
      <c r="A1593">
        <v>1592</v>
      </c>
      <c r="B1593" t="s">
        <v>4197</v>
      </c>
      <c r="C1593" s="1">
        <v>42840</v>
      </c>
      <c r="D1593" s="5">
        <f t="shared" si="24"/>
        <v>2017</v>
      </c>
      <c r="E1593" s="1">
        <v>42844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t="s">
        <v>570</v>
      </c>
      <c r="P1593" t="s">
        <v>42</v>
      </c>
      <c r="Q1593" t="s">
        <v>265</v>
      </c>
      <c r="R1593" t="s">
        <v>571</v>
      </c>
      <c r="S1593">
        <v>8.0399999999999991</v>
      </c>
    </row>
    <row r="1594" spans="1:19" x14ac:dyDescent="0.25">
      <c r="A1594">
        <v>1593</v>
      </c>
      <c r="B1594" t="s">
        <v>4203</v>
      </c>
      <c r="C1594" s="1">
        <v>42544</v>
      </c>
      <c r="D1594" s="5">
        <f t="shared" si="24"/>
        <v>2016</v>
      </c>
      <c r="E1594" s="1">
        <v>42546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t="s">
        <v>4206</v>
      </c>
      <c r="P1594" t="s">
        <v>67</v>
      </c>
      <c r="Q1594" t="s">
        <v>68</v>
      </c>
      <c r="R1594" t="s">
        <v>4207</v>
      </c>
      <c r="S1594">
        <v>201.56800000000001</v>
      </c>
    </row>
    <row r="1595" spans="1:19" x14ac:dyDescent="0.25">
      <c r="A1595">
        <v>1594</v>
      </c>
      <c r="B1595" t="s">
        <v>4208</v>
      </c>
      <c r="C1595" s="1">
        <v>42296</v>
      </c>
      <c r="D1595" s="5">
        <f t="shared" si="24"/>
        <v>2015</v>
      </c>
      <c r="E1595" s="1">
        <v>42296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t="s">
        <v>4209</v>
      </c>
      <c r="P1595" t="s">
        <v>42</v>
      </c>
      <c r="Q1595" t="s">
        <v>86</v>
      </c>
      <c r="R1595" t="s">
        <v>4210</v>
      </c>
      <c r="S1595">
        <v>13.44</v>
      </c>
    </row>
    <row r="1596" spans="1:19" x14ac:dyDescent="0.25">
      <c r="A1596">
        <v>1595</v>
      </c>
      <c r="B1596" t="s">
        <v>4211</v>
      </c>
      <c r="C1596" s="1">
        <v>42453</v>
      </c>
      <c r="D1596" s="5">
        <f t="shared" si="24"/>
        <v>2016</v>
      </c>
      <c r="E1596" s="1">
        <v>42456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t="s">
        <v>4214</v>
      </c>
      <c r="P1596" t="s">
        <v>28</v>
      </c>
      <c r="Q1596" t="s">
        <v>29</v>
      </c>
      <c r="R1596" t="s">
        <v>4215</v>
      </c>
      <c r="S1596">
        <v>359.05799999999999</v>
      </c>
    </row>
    <row r="1597" spans="1:19" x14ac:dyDescent="0.25">
      <c r="A1597">
        <v>1596</v>
      </c>
      <c r="B1597" t="s">
        <v>4216</v>
      </c>
      <c r="C1597" s="1">
        <v>43228</v>
      </c>
      <c r="D1597" s="5">
        <f t="shared" si="24"/>
        <v>2018</v>
      </c>
      <c r="E1597" s="1">
        <v>43232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t="s">
        <v>3416</v>
      </c>
      <c r="P1597" t="s">
        <v>28</v>
      </c>
      <c r="Q1597" t="s">
        <v>32</v>
      </c>
      <c r="R1597" t="s">
        <v>3417</v>
      </c>
      <c r="S1597">
        <v>47.991999999999997</v>
      </c>
    </row>
    <row r="1598" spans="1:19" x14ac:dyDescent="0.25">
      <c r="A1598">
        <v>1597</v>
      </c>
      <c r="B1598" t="s">
        <v>4217</v>
      </c>
      <c r="C1598" s="1">
        <v>43389</v>
      </c>
      <c r="D1598" s="5">
        <f t="shared" si="24"/>
        <v>2018</v>
      </c>
      <c r="E1598" s="1">
        <v>43391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t="s">
        <v>1749</v>
      </c>
      <c r="P1598" t="s">
        <v>28</v>
      </c>
      <c r="Q1598" t="s">
        <v>61</v>
      </c>
      <c r="R1598" t="s">
        <v>1750</v>
      </c>
      <c r="S1598">
        <v>547.29999999999995</v>
      </c>
    </row>
    <row r="1599" spans="1:19" x14ac:dyDescent="0.25">
      <c r="A1599">
        <v>1598</v>
      </c>
      <c r="B1599" t="s">
        <v>4218</v>
      </c>
      <c r="C1599" s="1">
        <v>43423</v>
      </c>
      <c r="D1599" s="5">
        <f t="shared" si="24"/>
        <v>2018</v>
      </c>
      <c r="E1599" s="1">
        <v>43425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t="s">
        <v>4220</v>
      </c>
      <c r="P1599" t="s">
        <v>42</v>
      </c>
      <c r="Q1599" t="s">
        <v>86</v>
      </c>
      <c r="R1599" t="s">
        <v>4221</v>
      </c>
      <c r="S1599">
        <v>16.896000000000001</v>
      </c>
    </row>
    <row r="1600" spans="1:19" x14ac:dyDescent="0.25">
      <c r="A1600">
        <v>1599</v>
      </c>
      <c r="B1600" t="s">
        <v>4218</v>
      </c>
      <c r="C1600" s="1">
        <v>43423</v>
      </c>
      <c r="D1600" s="5">
        <f t="shared" si="24"/>
        <v>2018</v>
      </c>
      <c r="E1600" s="1">
        <v>43425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t="s">
        <v>4222</v>
      </c>
      <c r="P1600" t="s">
        <v>42</v>
      </c>
      <c r="Q1600" t="s">
        <v>575</v>
      </c>
      <c r="R1600" t="s">
        <v>4223</v>
      </c>
      <c r="S1600">
        <v>6.6719999999999997</v>
      </c>
    </row>
    <row r="1601" spans="1:19" x14ac:dyDescent="0.25">
      <c r="A1601">
        <v>1600</v>
      </c>
      <c r="B1601" t="s">
        <v>4218</v>
      </c>
      <c r="C1601" s="1">
        <v>43423</v>
      </c>
      <c r="D1601" s="5">
        <f t="shared" si="24"/>
        <v>2018</v>
      </c>
      <c r="E1601" s="1">
        <v>43425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t="s">
        <v>1158</v>
      </c>
      <c r="P1601" t="s">
        <v>42</v>
      </c>
      <c r="Q1601" t="s">
        <v>64</v>
      </c>
      <c r="R1601" t="s">
        <v>1159</v>
      </c>
      <c r="S1601">
        <v>99.135999999999996</v>
      </c>
    </row>
    <row r="1602" spans="1:19" x14ac:dyDescent="0.25">
      <c r="A1602">
        <v>1601</v>
      </c>
      <c r="B1602" t="s">
        <v>4218</v>
      </c>
      <c r="C1602" s="1">
        <v>43423</v>
      </c>
      <c r="D1602" s="5">
        <f t="shared" si="24"/>
        <v>2018</v>
      </c>
      <c r="E1602" s="1">
        <v>43425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t="s">
        <v>1185</v>
      </c>
      <c r="P1602" t="s">
        <v>28</v>
      </c>
      <c r="Q1602" t="s">
        <v>61</v>
      </c>
      <c r="R1602" t="s">
        <v>1186</v>
      </c>
      <c r="S1602">
        <v>15.992000000000001</v>
      </c>
    </row>
    <row r="1603" spans="1:19" x14ac:dyDescent="0.25">
      <c r="A1603">
        <v>1602</v>
      </c>
      <c r="B1603" t="s">
        <v>4224</v>
      </c>
      <c r="C1603" s="1">
        <v>42863</v>
      </c>
      <c r="D1603" s="5">
        <f t="shared" ref="D1603:D1666" si="25">YEAR(C1603)</f>
        <v>2017</v>
      </c>
      <c r="E1603" s="1">
        <v>42868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t="s">
        <v>4225</v>
      </c>
      <c r="P1603" t="s">
        <v>28</v>
      </c>
      <c r="Q1603" t="s">
        <v>61</v>
      </c>
      <c r="R1603" t="s">
        <v>4226</v>
      </c>
      <c r="S1603">
        <v>211.96</v>
      </c>
    </row>
    <row r="1604" spans="1:19" x14ac:dyDescent="0.25">
      <c r="A1604">
        <v>1603</v>
      </c>
      <c r="B1604" t="s">
        <v>4227</v>
      </c>
      <c r="C1604" s="1">
        <v>43080</v>
      </c>
      <c r="D1604" s="5">
        <f t="shared" si="25"/>
        <v>2017</v>
      </c>
      <c r="E1604" s="1">
        <v>43086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t="s">
        <v>4228</v>
      </c>
      <c r="P1604" t="s">
        <v>42</v>
      </c>
      <c r="Q1604" t="s">
        <v>64</v>
      </c>
      <c r="R1604" t="s">
        <v>4229</v>
      </c>
      <c r="S1604">
        <v>6.6719999999999997</v>
      </c>
    </row>
    <row r="1605" spans="1:19" x14ac:dyDescent="0.25">
      <c r="A1605">
        <v>1604</v>
      </c>
      <c r="B1605" t="s">
        <v>4230</v>
      </c>
      <c r="C1605" s="1">
        <v>43434</v>
      </c>
      <c r="D1605" s="5">
        <f t="shared" si="25"/>
        <v>2018</v>
      </c>
      <c r="E1605" s="1">
        <v>43438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t="s">
        <v>4231</v>
      </c>
      <c r="P1605" t="s">
        <v>42</v>
      </c>
      <c r="Q1605" t="s">
        <v>64</v>
      </c>
      <c r="R1605" t="s">
        <v>4232</v>
      </c>
      <c r="S1605">
        <v>155.94</v>
      </c>
    </row>
    <row r="1606" spans="1:19" x14ac:dyDescent="0.25">
      <c r="A1606">
        <v>1605</v>
      </c>
      <c r="B1606" t="s">
        <v>4233</v>
      </c>
      <c r="C1606" s="1">
        <v>42844</v>
      </c>
      <c r="D1606" s="5">
        <f t="shared" si="25"/>
        <v>2017</v>
      </c>
      <c r="E1606" s="1">
        <v>42849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t="s">
        <v>3346</v>
      </c>
      <c r="P1606" t="s">
        <v>67</v>
      </c>
      <c r="Q1606" t="s">
        <v>68</v>
      </c>
      <c r="R1606" t="s">
        <v>3347</v>
      </c>
      <c r="S1606">
        <v>39.96</v>
      </c>
    </row>
    <row r="1607" spans="1:19" x14ac:dyDescent="0.25">
      <c r="A1607">
        <v>1606</v>
      </c>
      <c r="B1607" t="s">
        <v>4233</v>
      </c>
      <c r="C1607" s="1">
        <v>42844</v>
      </c>
      <c r="D1607" s="5">
        <f t="shared" si="25"/>
        <v>2017</v>
      </c>
      <c r="E1607" s="1">
        <v>42849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t="s">
        <v>4234</v>
      </c>
      <c r="P1607" t="s">
        <v>42</v>
      </c>
      <c r="Q1607" t="s">
        <v>64</v>
      </c>
      <c r="R1607" t="s">
        <v>4235</v>
      </c>
      <c r="S1607">
        <v>5.46</v>
      </c>
    </row>
    <row r="1608" spans="1:19" x14ac:dyDescent="0.25">
      <c r="A1608">
        <v>1607</v>
      </c>
      <c r="B1608" t="s">
        <v>4233</v>
      </c>
      <c r="C1608" s="1">
        <v>42844</v>
      </c>
      <c r="D1608" s="5">
        <f t="shared" si="25"/>
        <v>2017</v>
      </c>
      <c r="E1608" s="1">
        <v>42849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t="s">
        <v>4236</v>
      </c>
      <c r="P1608" t="s">
        <v>42</v>
      </c>
      <c r="Q1608" t="s">
        <v>64</v>
      </c>
      <c r="R1608" t="s">
        <v>4237</v>
      </c>
      <c r="S1608">
        <v>73.2</v>
      </c>
    </row>
    <row r="1609" spans="1:19" x14ac:dyDescent="0.25">
      <c r="A1609">
        <v>1608</v>
      </c>
      <c r="B1609" t="s">
        <v>4233</v>
      </c>
      <c r="C1609" s="1">
        <v>42844</v>
      </c>
      <c r="D1609" s="5">
        <f t="shared" si="25"/>
        <v>2017</v>
      </c>
      <c r="E1609" s="1">
        <v>42849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t="s">
        <v>1372</v>
      </c>
      <c r="P1609" t="s">
        <v>42</v>
      </c>
      <c r="Q1609" t="s">
        <v>71</v>
      </c>
      <c r="R1609" t="s">
        <v>1373</v>
      </c>
      <c r="S1609">
        <v>5.84</v>
      </c>
    </row>
    <row r="1610" spans="1:19" x14ac:dyDescent="0.25">
      <c r="A1610">
        <v>1609</v>
      </c>
      <c r="B1610" t="s">
        <v>4233</v>
      </c>
      <c r="C1610" s="1">
        <v>42844</v>
      </c>
      <c r="D1610" s="5">
        <f t="shared" si="25"/>
        <v>2017</v>
      </c>
      <c r="E1610" s="1">
        <v>42849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t="s">
        <v>556</v>
      </c>
      <c r="P1610" t="s">
        <v>42</v>
      </c>
      <c r="Q1610" t="s">
        <v>86</v>
      </c>
      <c r="R1610" t="s">
        <v>2189</v>
      </c>
      <c r="S1610">
        <v>22.72</v>
      </c>
    </row>
    <row r="1611" spans="1:19" x14ac:dyDescent="0.25">
      <c r="A1611">
        <v>1610</v>
      </c>
      <c r="B1611" t="s">
        <v>4233</v>
      </c>
      <c r="C1611" s="1">
        <v>42844</v>
      </c>
      <c r="D1611" s="5">
        <f t="shared" si="25"/>
        <v>2017</v>
      </c>
      <c r="E1611" s="1">
        <v>42849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t="s">
        <v>4238</v>
      </c>
      <c r="P1611" t="s">
        <v>42</v>
      </c>
      <c r="Q1611" t="s">
        <v>71</v>
      </c>
      <c r="R1611" t="s">
        <v>4239</v>
      </c>
      <c r="S1611">
        <v>9.3360000000000003</v>
      </c>
    </row>
    <row r="1612" spans="1:19" x14ac:dyDescent="0.25">
      <c r="A1612">
        <v>1611</v>
      </c>
      <c r="B1612" t="s">
        <v>4240</v>
      </c>
      <c r="C1612" s="1">
        <v>42150</v>
      </c>
      <c r="D1612" s="5">
        <f t="shared" si="25"/>
        <v>2015</v>
      </c>
      <c r="E1612" s="1">
        <v>42154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t="s">
        <v>4214</v>
      </c>
      <c r="P1612" t="s">
        <v>28</v>
      </c>
      <c r="Q1612" t="s">
        <v>29</v>
      </c>
      <c r="R1612" t="s">
        <v>4215</v>
      </c>
      <c r="S1612">
        <v>290.666</v>
      </c>
    </row>
    <row r="1613" spans="1:19" x14ac:dyDescent="0.25">
      <c r="A1613">
        <v>1612</v>
      </c>
      <c r="B1613" t="s">
        <v>4240</v>
      </c>
      <c r="C1613" s="1">
        <v>42150</v>
      </c>
      <c r="D1613" s="5">
        <f t="shared" si="25"/>
        <v>2015</v>
      </c>
      <c r="E1613" s="1">
        <v>42154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t="s">
        <v>4243</v>
      </c>
      <c r="P1613" t="s">
        <v>67</v>
      </c>
      <c r="Q1613" t="s">
        <v>68</v>
      </c>
      <c r="R1613" t="s">
        <v>4244</v>
      </c>
      <c r="S1613">
        <v>201.584</v>
      </c>
    </row>
    <row r="1614" spans="1:19" x14ac:dyDescent="0.25">
      <c r="A1614">
        <v>1613</v>
      </c>
      <c r="B1614" t="s">
        <v>4240</v>
      </c>
      <c r="C1614" s="1">
        <v>42150</v>
      </c>
      <c r="D1614" s="5">
        <f t="shared" si="25"/>
        <v>2015</v>
      </c>
      <c r="E1614" s="1">
        <v>42154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t="s">
        <v>309</v>
      </c>
      <c r="P1614" t="s">
        <v>67</v>
      </c>
      <c r="Q1614" t="s">
        <v>68</v>
      </c>
      <c r="R1614" t="s">
        <v>310</v>
      </c>
      <c r="S1614">
        <v>83.983999999999995</v>
      </c>
    </row>
    <row r="1615" spans="1:19" x14ac:dyDescent="0.25">
      <c r="A1615">
        <v>1614</v>
      </c>
      <c r="B1615" t="s">
        <v>4245</v>
      </c>
      <c r="C1615" s="1">
        <v>43455</v>
      </c>
      <c r="D1615" s="5">
        <f t="shared" si="25"/>
        <v>2018</v>
      </c>
      <c r="E1615" s="1">
        <v>43459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t="s">
        <v>1517</v>
      </c>
      <c r="P1615" t="s">
        <v>42</v>
      </c>
      <c r="Q1615" t="s">
        <v>55</v>
      </c>
      <c r="R1615" t="s">
        <v>1518</v>
      </c>
      <c r="S1615">
        <v>1000.02</v>
      </c>
    </row>
    <row r="1616" spans="1:19" x14ac:dyDescent="0.25">
      <c r="A1616">
        <v>1615</v>
      </c>
      <c r="B1616" t="s">
        <v>4246</v>
      </c>
      <c r="C1616" s="1">
        <v>42809</v>
      </c>
      <c r="D1616" s="5">
        <f t="shared" si="25"/>
        <v>2017</v>
      </c>
      <c r="E1616" s="1">
        <v>42813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t="s">
        <v>4247</v>
      </c>
      <c r="P1616" t="s">
        <v>67</v>
      </c>
      <c r="Q1616" t="s">
        <v>157</v>
      </c>
      <c r="R1616" t="s">
        <v>4248</v>
      </c>
      <c r="S1616">
        <v>83.975999999999999</v>
      </c>
    </row>
    <row r="1617" spans="1:19" x14ac:dyDescent="0.25">
      <c r="A1617">
        <v>1616</v>
      </c>
      <c r="B1617" t="s">
        <v>4249</v>
      </c>
      <c r="C1617" s="1">
        <v>42592</v>
      </c>
      <c r="D1617" s="5">
        <f t="shared" si="25"/>
        <v>2016</v>
      </c>
      <c r="E1617" s="1">
        <v>42598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t="s">
        <v>2120</v>
      </c>
      <c r="P1617" t="s">
        <v>42</v>
      </c>
      <c r="Q1617" t="s">
        <v>43</v>
      </c>
      <c r="R1617" t="s">
        <v>2121</v>
      </c>
      <c r="S1617">
        <v>3.75</v>
      </c>
    </row>
    <row r="1618" spans="1:19" x14ac:dyDescent="0.25">
      <c r="A1618">
        <v>1617</v>
      </c>
      <c r="B1618" t="s">
        <v>4249</v>
      </c>
      <c r="C1618" s="1">
        <v>42592</v>
      </c>
      <c r="D1618" s="5">
        <f t="shared" si="25"/>
        <v>2016</v>
      </c>
      <c r="E1618" s="1">
        <v>42598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t="s">
        <v>1040</v>
      </c>
      <c r="P1618" t="s">
        <v>42</v>
      </c>
      <c r="Q1618" t="s">
        <v>43</v>
      </c>
      <c r="R1618" t="s">
        <v>1041</v>
      </c>
      <c r="S1618">
        <v>41.4</v>
      </c>
    </row>
    <row r="1619" spans="1:19" x14ac:dyDescent="0.25">
      <c r="A1619">
        <v>1618</v>
      </c>
      <c r="B1619" t="s">
        <v>4249</v>
      </c>
      <c r="C1619" s="1">
        <v>42592</v>
      </c>
      <c r="D1619" s="5">
        <f t="shared" si="25"/>
        <v>2016</v>
      </c>
      <c r="E1619" s="1">
        <v>42598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t="s">
        <v>4250</v>
      </c>
      <c r="P1619" t="s">
        <v>42</v>
      </c>
      <c r="Q1619" t="s">
        <v>64</v>
      </c>
      <c r="R1619" t="s">
        <v>4251</v>
      </c>
      <c r="S1619">
        <v>29.79</v>
      </c>
    </row>
    <row r="1620" spans="1:19" x14ac:dyDescent="0.25">
      <c r="A1620">
        <v>1619</v>
      </c>
      <c r="B1620" t="s">
        <v>4252</v>
      </c>
      <c r="C1620" s="1">
        <v>42988</v>
      </c>
      <c r="D1620" s="5">
        <f t="shared" si="25"/>
        <v>2017</v>
      </c>
      <c r="E1620" s="1">
        <v>42992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t="s">
        <v>4253</v>
      </c>
      <c r="P1620" t="s">
        <v>42</v>
      </c>
      <c r="Q1620" t="s">
        <v>55</v>
      </c>
      <c r="R1620" t="s">
        <v>4254</v>
      </c>
      <c r="S1620">
        <v>59.48</v>
      </c>
    </row>
    <row r="1621" spans="1:19" x14ac:dyDescent="0.25">
      <c r="A1621">
        <v>1620</v>
      </c>
      <c r="B1621" t="s">
        <v>4252</v>
      </c>
      <c r="C1621" s="1">
        <v>42988</v>
      </c>
      <c r="D1621" s="5">
        <f t="shared" si="25"/>
        <v>2017</v>
      </c>
      <c r="E1621" s="1">
        <v>42992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t="s">
        <v>4255</v>
      </c>
      <c r="P1621" t="s">
        <v>42</v>
      </c>
      <c r="Q1621" t="s">
        <v>86</v>
      </c>
      <c r="R1621" t="s">
        <v>4256</v>
      </c>
      <c r="S1621">
        <v>6.69</v>
      </c>
    </row>
    <row r="1622" spans="1:19" x14ac:dyDescent="0.25">
      <c r="A1622">
        <v>1621</v>
      </c>
      <c r="B1622" t="s">
        <v>4257</v>
      </c>
      <c r="C1622" s="1">
        <v>43289</v>
      </c>
      <c r="D1622" s="5">
        <f t="shared" si="25"/>
        <v>2018</v>
      </c>
      <c r="E1622" s="1">
        <v>43296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t="s">
        <v>4261</v>
      </c>
      <c r="P1622" t="s">
        <v>28</v>
      </c>
      <c r="Q1622" t="s">
        <v>61</v>
      </c>
      <c r="R1622" t="s">
        <v>4262</v>
      </c>
      <c r="S1622">
        <v>198.46</v>
      </c>
    </row>
    <row r="1623" spans="1:19" x14ac:dyDescent="0.25">
      <c r="A1623">
        <v>1622</v>
      </c>
      <c r="B1623" t="s">
        <v>4257</v>
      </c>
      <c r="C1623" s="1">
        <v>43289</v>
      </c>
      <c r="D1623" s="5">
        <f t="shared" si="25"/>
        <v>2018</v>
      </c>
      <c r="E1623" s="1">
        <v>43296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t="s">
        <v>1972</v>
      </c>
      <c r="P1623" t="s">
        <v>42</v>
      </c>
      <c r="Q1623" t="s">
        <v>43</v>
      </c>
      <c r="R1623" t="s">
        <v>1973</v>
      </c>
      <c r="S1623">
        <v>786.48</v>
      </c>
    </row>
    <row r="1624" spans="1:19" x14ac:dyDescent="0.25">
      <c r="A1624">
        <v>1623</v>
      </c>
      <c r="B1624" t="s">
        <v>4257</v>
      </c>
      <c r="C1624" s="1">
        <v>43289</v>
      </c>
      <c r="D1624" s="5">
        <f t="shared" si="25"/>
        <v>2018</v>
      </c>
      <c r="E1624" s="1">
        <v>43296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t="s">
        <v>1928</v>
      </c>
      <c r="P1624" t="s">
        <v>42</v>
      </c>
      <c r="Q1624" t="s">
        <v>71</v>
      </c>
      <c r="R1624" t="s">
        <v>1929</v>
      </c>
      <c r="S1624">
        <v>23.167999999999999</v>
      </c>
    </row>
    <row r="1625" spans="1:19" x14ac:dyDescent="0.25">
      <c r="A1625">
        <v>1624</v>
      </c>
      <c r="B1625" t="s">
        <v>4257</v>
      </c>
      <c r="C1625" s="1">
        <v>43289</v>
      </c>
      <c r="D1625" s="5">
        <f t="shared" si="25"/>
        <v>2018</v>
      </c>
      <c r="E1625" s="1">
        <v>43296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t="s">
        <v>4263</v>
      </c>
      <c r="P1625" t="s">
        <v>67</v>
      </c>
      <c r="Q1625" t="s">
        <v>157</v>
      </c>
      <c r="R1625" t="s">
        <v>4264</v>
      </c>
      <c r="S1625">
        <v>50</v>
      </c>
    </row>
    <row r="1626" spans="1:19" x14ac:dyDescent="0.25">
      <c r="A1626">
        <v>1625</v>
      </c>
      <c r="B1626" t="s">
        <v>4265</v>
      </c>
      <c r="C1626" s="1">
        <v>42723</v>
      </c>
      <c r="D1626" s="5">
        <f t="shared" si="25"/>
        <v>2016</v>
      </c>
      <c r="E1626" s="1">
        <v>42728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t="s">
        <v>3849</v>
      </c>
      <c r="P1626" t="s">
        <v>67</v>
      </c>
      <c r="Q1626" t="s">
        <v>68</v>
      </c>
      <c r="R1626" t="s">
        <v>3850</v>
      </c>
      <c r="S1626">
        <v>675.96</v>
      </c>
    </row>
    <row r="1627" spans="1:19" x14ac:dyDescent="0.25">
      <c r="A1627">
        <v>1626</v>
      </c>
      <c r="B1627" t="s">
        <v>4265</v>
      </c>
      <c r="C1627" s="1">
        <v>42723</v>
      </c>
      <c r="D1627" s="5">
        <f t="shared" si="25"/>
        <v>2016</v>
      </c>
      <c r="E1627" s="1">
        <v>42728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t="s">
        <v>2707</v>
      </c>
      <c r="P1627" t="s">
        <v>67</v>
      </c>
      <c r="Q1627" t="s">
        <v>157</v>
      </c>
      <c r="R1627" t="s">
        <v>4268</v>
      </c>
      <c r="S1627">
        <v>1265.8499999999999</v>
      </c>
    </row>
    <row r="1628" spans="1:19" x14ac:dyDescent="0.25">
      <c r="A1628">
        <v>1627</v>
      </c>
      <c r="B1628" t="s">
        <v>4269</v>
      </c>
      <c r="C1628" s="1">
        <v>42690</v>
      </c>
      <c r="D1628" s="5">
        <f t="shared" si="25"/>
        <v>2016</v>
      </c>
      <c r="E1628" s="1">
        <v>42696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t="s">
        <v>2133</v>
      </c>
      <c r="P1628" t="s">
        <v>42</v>
      </c>
      <c r="Q1628" t="s">
        <v>74</v>
      </c>
      <c r="R1628" t="s">
        <v>2134</v>
      </c>
      <c r="S1628">
        <v>523.25</v>
      </c>
    </row>
    <row r="1629" spans="1:19" x14ac:dyDescent="0.25">
      <c r="A1629">
        <v>1628</v>
      </c>
      <c r="B1629" t="s">
        <v>4270</v>
      </c>
      <c r="C1629" s="1">
        <v>42637</v>
      </c>
      <c r="D1629" s="5">
        <f t="shared" si="25"/>
        <v>2016</v>
      </c>
      <c r="E1629" s="1">
        <v>42643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t="s">
        <v>3380</v>
      </c>
      <c r="P1629" t="s">
        <v>28</v>
      </c>
      <c r="Q1629" t="s">
        <v>32</v>
      </c>
      <c r="R1629" t="s">
        <v>3381</v>
      </c>
      <c r="S1629">
        <v>517.5</v>
      </c>
    </row>
    <row r="1630" spans="1:19" x14ac:dyDescent="0.25">
      <c r="A1630">
        <v>1629</v>
      </c>
      <c r="B1630" t="s">
        <v>4274</v>
      </c>
      <c r="C1630" s="1">
        <v>43272</v>
      </c>
      <c r="D1630" s="5">
        <f t="shared" si="25"/>
        <v>2018</v>
      </c>
      <c r="E1630" s="1">
        <v>43276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t="s">
        <v>4275</v>
      </c>
      <c r="P1630" t="s">
        <v>28</v>
      </c>
      <c r="Q1630" t="s">
        <v>61</v>
      </c>
      <c r="R1630" t="s">
        <v>4276</v>
      </c>
      <c r="S1630">
        <v>17.920000000000002</v>
      </c>
    </row>
    <row r="1631" spans="1:19" x14ac:dyDescent="0.25">
      <c r="A1631">
        <v>1630</v>
      </c>
      <c r="B1631" t="s">
        <v>4274</v>
      </c>
      <c r="C1631" s="1">
        <v>43272</v>
      </c>
      <c r="D1631" s="5">
        <f t="shared" si="25"/>
        <v>2018</v>
      </c>
      <c r="E1631" s="1">
        <v>43276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t="s">
        <v>2776</v>
      </c>
      <c r="P1631" t="s">
        <v>42</v>
      </c>
      <c r="Q1631" t="s">
        <v>71</v>
      </c>
      <c r="R1631" t="s">
        <v>2777</v>
      </c>
      <c r="S1631">
        <v>41.256</v>
      </c>
    </row>
    <row r="1632" spans="1:19" x14ac:dyDescent="0.25">
      <c r="A1632">
        <v>1631</v>
      </c>
      <c r="B1632" t="s">
        <v>4277</v>
      </c>
      <c r="C1632" s="1">
        <v>42863</v>
      </c>
      <c r="D1632" s="5">
        <f t="shared" si="25"/>
        <v>2017</v>
      </c>
      <c r="E1632" s="1">
        <v>42863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t="s">
        <v>4278</v>
      </c>
      <c r="P1632" t="s">
        <v>42</v>
      </c>
      <c r="Q1632" t="s">
        <v>55</v>
      </c>
      <c r="R1632" t="s">
        <v>4279</v>
      </c>
      <c r="S1632">
        <v>1006.056</v>
      </c>
    </row>
    <row r="1633" spans="1:19" x14ac:dyDescent="0.25">
      <c r="A1633">
        <v>1632</v>
      </c>
      <c r="B1633" t="s">
        <v>4277</v>
      </c>
      <c r="C1633" s="1">
        <v>42863</v>
      </c>
      <c r="D1633" s="5">
        <f t="shared" si="25"/>
        <v>2017</v>
      </c>
      <c r="E1633" s="1">
        <v>42863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t="s">
        <v>1866</v>
      </c>
      <c r="P1633" t="s">
        <v>42</v>
      </c>
      <c r="Q1633" t="s">
        <v>86</v>
      </c>
      <c r="R1633" t="s">
        <v>1867</v>
      </c>
      <c r="S1633">
        <v>10.688000000000001</v>
      </c>
    </row>
    <row r="1634" spans="1:19" x14ac:dyDescent="0.25">
      <c r="A1634">
        <v>1633</v>
      </c>
      <c r="B1634" t="s">
        <v>4277</v>
      </c>
      <c r="C1634" s="1">
        <v>42863</v>
      </c>
      <c r="D1634" s="5">
        <f t="shared" si="25"/>
        <v>2017</v>
      </c>
      <c r="E1634" s="1">
        <v>42863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t="s">
        <v>1930</v>
      </c>
      <c r="P1634" t="s">
        <v>42</v>
      </c>
      <c r="Q1634" t="s">
        <v>86</v>
      </c>
      <c r="R1634" t="s">
        <v>1931</v>
      </c>
      <c r="S1634">
        <v>10.368</v>
      </c>
    </row>
    <row r="1635" spans="1:19" x14ac:dyDescent="0.25">
      <c r="A1635">
        <v>1634</v>
      </c>
      <c r="B1635" t="s">
        <v>4277</v>
      </c>
      <c r="C1635" s="1">
        <v>42863</v>
      </c>
      <c r="D1635" s="5">
        <f t="shared" si="25"/>
        <v>2017</v>
      </c>
      <c r="E1635" s="1">
        <v>42863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t="s">
        <v>3731</v>
      </c>
      <c r="P1635" t="s">
        <v>42</v>
      </c>
      <c r="Q1635" t="s">
        <v>55</v>
      </c>
      <c r="R1635" t="s">
        <v>3732</v>
      </c>
      <c r="S1635">
        <v>25.12</v>
      </c>
    </row>
    <row r="1636" spans="1:19" x14ac:dyDescent="0.25">
      <c r="A1636">
        <v>1635</v>
      </c>
      <c r="B1636" t="s">
        <v>4277</v>
      </c>
      <c r="C1636" s="1">
        <v>42863</v>
      </c>
      <c r="D1636" s="5">
        <f t="shared" si="25"/>
        <v>2017</v>
      </c>
      <c r="E1636" s="1">
        <v>42863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t="s">
        <v>1855</v>
      </c>
      <c r="P1636" t="s">
        <v>67</v>
      </c>
      <c r="Q1636" t="s">
        <v>157</v>
      </c>
      <c r="R1636" t="s">
        <v>1856</v>
      </c>
      <c r="S1636">
        <v>58.112000000000002</v>
      </c>
    </row>
    <row r="1637" spans="1:19" x14ac:dyDescent="0.25">
      <c r="A1637">
        <v>1636</v>
      </c>
      <c r="B1637" t="s">
        <v>4280</v>
      </c>
      <c r="C1637" s="1">
        <v>42334</v>
      </c>
      <c r="D1637" s="5">
        <f t="shared" si="25"/>
        <v>2015</v>
      </c>
      <c r="E1637" s="1">
        <v>42340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t="s">
        <v>3055</v>
      </c>
      <c r="P1637" t="s">
        <v>42</v>
      </c>
      <c r="Q1637" t="s">
        <v>86</v>
      </c>
      <c r="R1637" t="s">
        <v>3056</v>
      </c>
      <c r="S1637">
        <v>15.552</v>
      </c>
    </row>
    <row r="1638" spans="1:19" x14ac:dyDescent="0.25">
      <c r="A1638">
        <v>1637</v>
      </c>
      <c r="B1638" t="s">
        <v>4280</v>
      </c>
      <c r="C1638" s="1">
        <v>42334</v>
      </c>
      <c r="D1638" s="5">
        <f t="shared" si="25"/>
        <v>2015</v>
      </c>
      <c r="E1638" s="1">
        <v>42340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t="s">
        <v>2932</v>
      </c>
      <c r="P1638" t="s">
        <v>42</v>
      </c>
      <c r="Q1638" t="s">
        <v>55</v>
      </c>
      <c r="R1638" t="s">
        <v>2933</v>
      </c>
      <c r="S1638">
        <v>669.08</v>
      </c>
    </row>
    <row r="1639" spans="1:19" x14ac:dyDescent="0.25">
      <c r="A1639">
        <v>1638</v>
      </c>
      <c r="B1639" t="s">
        <v>4280</v>
      </c>
      <c r="C1639" s="1">
        <v>42334</v>
      </c>
      <c r="D1639" s="5">
        <f t="shared" si="25"/>
        <v>2015</v>
      </c>
      <c r="E1639" s="1">
        <v>42340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t="s">
        <v>4284</v>
      </c>
      <c r="P1639" t="s">
        <v>67</v>
      </c>
      <c r="Q1639" t="s">
        <v>68</v>
      </c>
      <c r="R1639" t="s">
        <v>4285</v>
      </c>
      <c r="S1639">
        <v>438.33600000000001</v>
      </c>
    </row>
    <row r="1640" spans="1:19" x14ac:dyDescent="0.25">
      <c r="A1640">
        <v>1639</v>
      </c>
      <c r="B1640" t="s">
        <v>4286</v>
      </c>
      <c r="C1640" s="1">
        <v>42881</v>
      </c>
      <c r="D1640" s="5">
        <f t="shared" si="25"/>
        <v>2017</v>
      </c>
      <c r="E1640" s="1">
        <v>42887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t="s">
        <v>4289</v>
      </c>
      <c r="P1640" t="s">
        <v>42</v>
      </c>
      <c r="Q1640" t="s">
        <v>86</v>
      </c>
      <c r="R1640" t="s">
        <v>4290</v>
      </c>
      <c r="S1640">
        <v>19.440000000000001</v>
      </c>
    </row>
    <row r="1641" spans="1:19" x14ac:dyDescent="0.25">
      <c r="A1641">
        <v>1640</v>
      </c>
      <c r="B1641" t="s">
        <v>4286</v>
      </c>
      <c r="C1641" s="1">
        <v>42881</v>
      </c>
      <c r="D1641" s="5">
        <f t="shared" si="25"/>
        <v>2017</v>
      </c>
      <c r="E1641" s="1">
        <v>42887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t="s">
        <v>2107</v>
      </c>
      <c r="P1641" t="s">
        <v>42</v>
      </c>
      <c r="Q1641" t="s">
        <v>71</v>
      </c>
      <c r="R1641" t="s">
        <v>2108</v>
      </c>
      <c r="S1641">
        <v>9.64</v>
      </c>
    </row>
    <row r="1642" spans="1:19" x14ac:dyDescent="0.25">
      <c r="A1642">
        <v>1641</v>
      </c>
      <c r="B1642" t="s">
        <v>4286</v>
      </c>
      <c r="C1642" s="1">
        <v>42881</v>
      </c>
      <c r="D1642" s="5">
        <f t="shared" si="25"/>
        <v>2017</v>
      </c>
      <c r="E1642" s="1">
        <v>42887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t="s">
        <v>325</v>
      </c>
      <c r="P1642" t="s">
        <v>42</v>
      </c>
      <c r="Q1642" t="s">
        <v>86</v>
      </c>
      <c r="R1642" t="s">
        <v>326</v>
      </c>
      <c r="S1642">
        <v>12.7</v>
      </c>
    </row>
    <row r="1643" spans="1:19" x14ac:dyDescent="0.25">
      <c r="A1643">
        <v>1642</v>
      </c>
      <c r="B1643" t="s">
        <v>4286</v>
      </c>
      <c r="C1643" s="1">
        <v>42881</v>
      </c>
      <c r="D1643" s="5">
        <f t="shared" si="25"/>
        <v>2017</v>
      </c>
      <c r="E1643" s="1">
        <v>42887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t="s">
        <v>422</v>
      </c>
      <c r="P1643" t="s">
        <v>28</v>
      </c>
      <c r="Q1643" t="s">
        <v>61</v>
      </c>
      <c r="R1643" t="s">
        <v>423</v>
      </c>
      <c r="S1643">
        <v>41.37</v>
      </c>
    </row>
    <row r="1644" spans="1:19" x14ac:dyDescent="0.25">
      <c r="A1644">
        <v>1643</v>
      </c>
      <c r="B1644" t="s">
        <v>4291</v>
      </c>
      <c r="C1644" s="1">
        <v>42337</v>
      </c>
      <c r="D1644" s="5">
        <f t="shared" si="25"/>
        <v>2015</v>
      </c>
      <c r="E1644" s="1">
        <v>42342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t="s">
        <v>2137</v>
      </c>
      <c r="P1644" t="s">
        <v>42</v>
      </c>
      <c r="Q1644" t="s">
        <v>265</v>
      </c>
      <c r="R1644" t="s">
        <v>559</v>
      </c>
      <c r="S1644">
        <v>12.624000000000001</v>
      </c>
    </row>
    <row r="1645" spans="1:19" x14ac:dyDescent="0.25">
      <c r="A1645">
        <v>1644</v>
      </c>
      <c r="B1645" t="s">
        <v>4295</v>
      </c>
      <c r="C1645" s="1">
        <v>42448</v>
      </c>
      <c r="D1645" s="5">
        <f t="shared" si="25"/>
        <v>2016</v>
      </c>
      <c r="E1645" s="1">
        <v>42449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t="s">
        <v>1577</v>
      </c>
      <c r="P1645" t="s">
        <v>42</v>
      </c>
      <c r="Q1645" t="s">
        <v>55</v>
      </c>
      <c r="R1645" t="s">
        <v>1578</v>
      </c>
      <c r="S1645">
        <v>1247.6400000000001</v>
      </c>
    </row>
    <row r="1646" spans="1:19" x14ac:dyDescent="0.25">
      <c r="A1646">
        <v>1645</v>
      </c>
      <c r="B1646" t="s">
        <v>4295</v>
      </c>
      <c r="C1646" s="1">
        <v>42448</v>
      </c>
      <c r="D1646" s="5">
        <f t="shared" si="25"/>
        <v>2016</v>
      </c>
      <c r="E1646" s="1">
        <v>42449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t="s">
        <v>4296</v>
      </c>
      <c r="P1646" t="s">
        <v>67</v>
      </c>
      <c r="Q1646" t="s">
        <v>1215</v>
      </c>
      <c r="R1646" t="s">
        <v>4297</v>
      </c>
      <c r="S1646">
        <v>3149.93</v>
      </c>
    </row>
    <row r="1647" spans="1:19" x14ac:dyDescent="0.25">
      <c r="A1647">
        <v>1646</v>
      </c>
      <c r="B1647" t="s">
        <v>4295</v>
      </c>
      <c r="C1647" s="1">
        <v>42448</v>
      </c>
      <c r="D1647" s="5">
        <f t="shared" si="25"/>
        <v>2016</v>
      </c>
      <c r="E1647" s="1">
        <v>42449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t="s">
        <v>4298</v>
      </c>
      <c r="P1647" t="s">
        <v>42</v>
      </c>
      <c r="Q1647" t="s">
        <v>86</v>
      </c>
      <c r="R1647" t="s">
        <v>4299</v>
      </c>
      <c r="S1647">
        <v>209.7</v>
      </c>
    </row>
    <row r="1648" spans="1:19" x14ac:dyDescent="0.25">
      <c r="A1648">
        <v>1647</v>
      </c>
      <c r="B1648" t="s">
        <v>4300</v>
      </c>
      <c r="C1648" s="1">
        <v>42675</v>
      </c>
      <c r="D1648" s="5">
        <f t="shared" si="25"/>
        <v>2016</v>
      </c>
      <c r="E1648" s="1">
        <v>42677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t="s">
        <v>751</v>
      </c>
      <c r="P1648" t="s">
        <v>67</v>
      </c>
      <c r="Q1648" t="s">
        <v>157</v>
      </c>
      <c r="R1648" t="s">
        <v>752</v>
      </c>
      <c r="S1648">
        <v>35.36</v>
      </c>
    </row>
    <row r="1649" spans="1:19" x14ac:dyDescent="0.25">
      <c r="A1649">
        <v>1648</v>
      </c>
      <c r="B1649" t="s">
        <v>4300</v>
      </c>
      <c r="C1649" s="1">
        <v>42675</v>
      </c>
      <c r="D1649" s="5">
        <f t="shared" si="25"/>
        <v>2016</v>
      </c>
      <c r="E1649" s="1">
        <v>42677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t="s">
        <v>4301</v>
      </c>
      <c r="P1649" t="s">
        <v>42</v>
      </c>
      <c r="Q1649" t="s">
        <v>265</v>
      </c>
      <c r="R1649" t="s">
        <v>4302</v>
      </c>
      <c r="S1649">
        <v>3.1680000000000001</v>
      </c>
    </row>
    <row r="1650" spans="1:19" x14ac:dyDescent="0.25">
      <c r="A1650">
        <v>1649</v>
      </c>
      <c r="B1650" t="s">
        <v>4303</v>
      </c>
      <c r="C1650" s="1">
        <v>42639</v>
      </c>
      <c r="D1650" s="5">
        <f t="shared" si="25"/>
        <v>2016</v>
      </c>
      <c r="E1650" s="1">
        <v>42642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t="s">
        <v>4304</v>
      </c>
      <c r="P1650" t="s">
        <v>42</v>
      </c>
      <c r="Q1650" t="s">
        <v>71</v>
      </c>
      <c r="R1650" t="s">
        <v>4305</v>
      </c>
      <c r="S1650">
        <v>121.104</v>
      </c>
    </row>
    <row r="1651" spans="1:19" x14ac:dyDescent="0.25">
      <c r="A1651">
        <v>1650</v>
      </c>
      <c r="B1651" t="s">
        <v>4303</v>
      </c>
      <c r="C1651" s="1">
        <v>42639</v>
      </c>
      <c r="D1651" s="5">
        <f t="shared" si="25"/>
        <v>2016</v>
      </c>
      <c r="E1651" s="1">
        <v>42642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t="s">
        <v>4306</v>
      </c>
      <c r="P1651" t="s">
        <v>67</v>
      </c>
      <c r="Q1651" t="s">
        <v>68</v>
      </c>
      <c r="R1651" t="s">
        <v>4307</v>
      </c>
      <c r="S1651">
        <v>45.893999999999998</v>
      </c>
    </row>
    <row r="1652" spans="1:19" x14ac:dyDescent="0.25">
      <c r="A1652">
        <v>1651</v>
      </c>
      <c r="B1652" t="s">
        <v>4308</v>
      </c>
      <c r="C1652" s="1">
        <v>42245</v>
      </c>
      <c r="D1652" s="5">
        <f t="shared" si="25"/>
        <v>2015</v>
      </c>
      <c r="E1652" s="1">
        <v>42245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t="s">
        <v>4311</v>
      </c>
      <c r="P1652" t="s">
        <v>42</v>
      </c>
      <c r="Q1652" t="s">
        <v>86</v>
      </c>
      <c r="R1652" t="s">
        <v>4312</v>
      </c>
      <c r="S1652">
        <v>109.92</v>
      </c>
    </row>
    <row r="1653" spans="1:19" x14ac:dyDescent="0.25">
      <c r="A1653">
        <v>1652</v>
      </c>
      <c r="B1653" t="s">
        <v>4308</v>
      </c>
      <c r="C1653" s="1">
        <v>42245</v>
      </c>
      <c r="D1653" s="5">
        <f t="shared" si="25"/>
        <v>2015</v>
      </c>
      <c r="E1653" s="1">
        <v>42245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t="s">
        <v>4313</v>
      </c>
      <c r="P1653" t="s">
        <v>42</v>
      </c>
      <c r="Q1653" t="s">
        <v>86</v>
      </c>
      <c r="R1653" t="s">
        <v>4314</v>
      </c>
      <c r="S1653">
        <v>13.36</v>
      </c>
    </row>
    <row r="1654" spans="1:19" x14ac:dyDescent="0.25">
      <c r="A1654">
        <v>1653</v>
      </c>
      <c r="B1654" t="s">
        <v>4315</v>
      </c>
      <c r="C1654" s="1">
        <v>43422</v>
      </c>
      <c r="D1654" s="5">
        <f t="shared" si="25"/>
        <v>2018</v>
      </c>
      <c r="E1654" s="1">
        <v>43425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t="s">
        <v>393</v>
      </c>
      <c r="P1654" t="s">
        <v>42</v>
      </c>
      <c r="Q1654" t="s">
        <v>55</v>
      </c>
      <c r="R1654" t="s">
        <v>394</v>
      </c>
      <c r="S1654">
        <v>169.68</v>
      </c>
    </row>
    <row r="1655" spans="1:19" x14ac:dyDescent="0.25">
      <c r="A1655">
        <v>1654</v>
      </c>
      <c r="B1655" t="s">
        <v>4315</v>
      </c>
      <c r="C1655" s="1">
        <v>43422</v>
      </c>
      <c r="D1655" s="5">
        <f t="shared" si="25"/>
        <v>2018</v>
      </c>
      <c r="E1655" s="1">
        <v>43425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t="s">
        <v>905</v>
      </c>
      <c r="P1655" t="s">
        <v>67</v>
      </c>
      <c r="Q1655" t="s">
        <v>157</v>
      </c>
      <c r="R1655" t="s">
        <v>1785</v>
      </c>
      <c r="S1655">
        <v>132.52000000000001</v>
      </c>
    </row>
    <row r="1656" spans="1:19" x14ac:dyDescent="0.25">
      <c r="A1656">
        <v>1655</v>
      </c>
      <c r="B1656" t="s">
        <v>4315</v>
      </c>
      <c r="C1656" s="1">
        <v>43422</v>
      </c>
      <c r="D1656" s="5">
        <f t="shared" si="25"/>
        <v>2018</v>
      </c>
      <c r="E1656" s="1">
        <v>43425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t="s">
        <v>4318</v>
      </c>
      <c r="P1656" t="s">
        <v>42</v>
      </c>
      <c r="Q1656" t="s">
        <v>265</v>
      </c>
      <c r="R1656" t="s">
        <v>4319</v>
      </c>
      <c r="S1656">
        <v>2.96</v>
      </c>
    </row>
    <row r="1657" spans="1:19" x14ac:dyDescent="0.25">
      <c r="A1657">
        <v>1656</v>
      </c>
      <c r="B1657" t="s">
        <v>4315</v>
      </c>
      <c r="C1657" s="1">
        <v>43422</v>
      </c>
      <c r="D1657" s="5">
        <f t="shared" si="25"/>
        <v>2018</v>
      </c>
      <c r="E1657" s="1">
        <v>43425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t="s">
        <v>4320</v>
      </c>
      <c r="P1657" t="s">
        <v>42</v>
      </c>
      <c r="Q1657" t="s">
        <v>71</v>
      </c>
      <c r="R1657" t="s">
        <v>4321</v>
      </c>
      <c r="S1657">
        <v>8.4480000000000004</v>
      </c>
    </row>
    <row r="1658" spans="1:19" x14ac:dyDescent="0.25">
      <c r="A1658">
        <v>1657</v>
      </c>
      <c r="B1658" t="s">
        <v>4315</v>
      </c>
      <c r="C1658" s="1">
        <v>43422</v>
      </c>
      <c r="D1658" s="5">
        <f t="shared" si="25"/>
        <v>2018</v>
      </c>
      <c r="E1658" s="1">
        <v>43425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t="s">
        <v>3545</v>
      </c>
      <c r="P1658" t="s">
        <v>42</v>
      </c>
      <c r="Q1658" t="s">
        <v>55</v>
      </c>
      <c r="R1658" t="s">
        <v>3546</v>
      </c>
      <c r="S1658">
        <v>95.94</v>
      </c>
    </row>
    <row r="1659" spans="1:19" x14ac:dyDescent="0.25">
      <c r="A1659">
        <v>1658</v>
      </c>
      <c r="B1659" t="s">
        <v>4322</v>
      </c>
      <c r="C1659" s="1">
        <v>42136</v>
      </c>
      <c r="D1659" s="5">
        <f t="shared" si="25"/>
        <v>2015</v>
      </c>
      <c r="E1659" s="1">
        <v>42139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t="s">
        <v>2046</v>
      </c>
      <c r="P1659" t="s">
        <v>28</v>
      </c>
      <c r="Q1659" t="s">
        <v>61</v>
      </c>
      <c r="R1659" t="s">
        <v>2047</v>
      </c>
      <c r="S1659">
        <v>34.79</v>
      </c>
    </row>
    <row r="1660" spans="1:19" x14ac:dyDescent="0.25">
      <c r="A1660">
        <v>1659</v>
      </c>
      <c r="B1660" t="s">
        <v>4323</v>
      </c>
      <c r="C1660" s="1">
        <v>43120</v>
      </c>
      <c r="D1660" s="5">
        <f t="shared" si="25"/>
        <v>2018</v>
      </c>
      <c r="E1660" s="1">
        <v>43126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t="s">
        <v>4326</v>
      </c>
      <c r="P1660" t="s">
        <v>67</v>
      </c>
      <c r="Q1660" t="s">
        <v>68</v>
      </c>
      <c r="R1660" t="s">
        <v>4327</v>
      </c>
      <c r="S1660">
        <v>160.77600000000001</v>
      </c>
    </row>
    <row r="1661" spans="1:19" x14ac:dyDescent="0.25">
      <c r="A1661">
        <v>1660</v>
      </c>
      <c r="B1661" t="s">
        <v>4328</v>
      </c>
      <c r="C1661" s="1">
        <v>43403</v>
      </c>
      <c r="D1661" s="5">
        <f t="shared" si="25"/>
        <v>2018</v>
      </c>
      <c r="E1661" s="1">
        <v>43410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t="s">
        <v>3148</v>
      </c>
      <c r="P1661" t="s">
        <v>42</v>
      </c>
      <c r="Q1661" t="s">
        <v>71</v>
      </c>
      <c r="R1661" t="s">
        <v>3149</v>
      </c>
      <c r="S1661">
        <v>88.751999999999995</v>
      </c>
    </row>
    <row r="1662" spans="1:19" x14ac:dyDescent="0.25">
      <c r="A1662">
        <v>1661</v>
      </c>
      <c r="B1662" t="s">
        <v>4328</v>
      </c>
      <c r="C1662" s="1">
        <v>43403</v>
      </c>
      <c r="D1662" s="5">
        <f t="shared" si="25"/>
        <v>2018</v>
      </c>
      <c r="E1662" s="1">
        <v>43410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t="s">
        <v>3298</v>
      </c>
      <c r="P1662" t="s">
        <v>42</v>
      </c>
      <c r="Q1662" t="s">
        <v>71</v>
      </c>
      <c r="R1662" t="s">
        <v>3299</v>
      </c>
      <c r="S1662">
        <v>13.904</v>
      </c>
    </row>
    <row r="1663" spans="1:19" x14ac:dyDescent="0.25">
      <c r="A1663">
        <v>1662</v>
      </c>
      <c r="B1663" t="s">
        <v>4331</v>
      </c>
      <c r="C1663" s="1">
        <v>43220</v>
      </c>
      <c r="D1663" s="5">
        <f t="shared" si="25"/>
        <v>2018</v>
      </c>
      <c r="E1663" s="1">
        <v>43226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t="s">
        <v>3703</v>
      </c>
      <c r="P1663" t="s">
        <v>67</v>
      </c>
      <c r="Q1663" t="s">
        <v>68</v>
      </c>
      <c r="R1663" t="s">
        <v>3704</v>
      </c>
      <c r="S1663">
        <v>677.58</v>
      </c>
    </row>
    <row r="1664" spans="1:19" x14ac:dyDescent="0.25">
      <c r="A1664">
        <v>1663</v>
      </c>
      <c r="B1664" t="s">
        <v>4331</v>
      </c>
      <c r="C1664" s="1">
        <v>43220</v>
      </c>
      <c r="D1664" s="5">
        <f t="shared" si="25"/>
        <v>2018</v>
      </c>
      <c r="E1664" s="1">
        <v>43226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t="s">
        <v>4332</v>
      </c>
      <c r="P1664" t="s">
        <v>42</v>
      </c>
      <c r="Q1664" t="s">
        <v>71</v>
      </c>
      <c r="R1664" t="s">
        <v>4333</v>
      </c>
      <c r="S1664">
        <v>13.896000000000001</v>
      </c>
    </row>
    <row r="1665" spans="1:19" x14ac:dyDescent="0.25">
      <c r="A1665">
        <v>1664</v>
      </c>
      <c r="B1665" t="s">
        <v>4334</v>
      </c>
      <c r="C1665" s="1">
        <v>43063</v>
      </c>
      <c r="D1665" s="5">
        <f t="shared" si="25"/>
        <v>2017</v>
      </c>
      <c r="E1665" s="1">
        <v>43065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t="s">
        <v>1825</v>
      </c>
      <c r="P1665" t="s">
        <v>42</v>
      </c>
      <c r="Q1665" t="s">
        <v>55</v>
      </c>
      <c r="R1665" t="s">
        <v>1826</v>
      </c>
      <c r="S1665">
        <v>41.92</v>
      </c>
    </row>
    <row r="1666" spans="1:19" x14ac:dyDescent="0.25">
      <c r="A1666">
        <v>1665</v>
      </c>
      <c r="B1666" t="s">
        <v>4334</v>
      </c>
      <c r="C1666" s="1">
        <v>43063</v>
      </c>
      <c r="D1666" s="5">
        <f t="shared" si="25"/>
        <v>2017</v>
      </c>
      <c r="E1666" s="1">
        <v>43065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t="s">
        <v>2707</v>
      </c>
      <c r="P1666" t="s">
        <v>67</v>
      </c>
      <c r="Q1666" t="s">
        <v>157</v>
      </c>
      <c r="R1666" t="s">
        <v>2708</v>
      </c>
      <c r="S1666">
        <v>297.57600000000002</v>
      </c>
    </row>
    <row r="1667" spans="1:19" x14ac:dyDescent="0.25">
      <c r="A1667">
        <v>1666</v>
      </c>
      <c r="B1667" t="s">
        <v>4334</v>
      </c>
      <c r="C1667" s="1">
        <v>43063</v>
      </c>
      <c r="D1667" s="5">
        <f t="shared" ref="D1667:D1730" si="26">YEAR(C1667)</f>
        <v>2017</v>
      </c>
      <c r="E1667" s="1">
        <v>43065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t="s">
        <v>4337</v>
      </c>
      <c r="P1667" t="s">
        <v>42</v>
      </c>
      <c r="Q1667" t="s">
        <v>265</v>
      </c>
      <c r="R1667" t="s">
        <v>4338</v>
      </c>
      <c r="S1667">
        <v>4.3440000000000003</v>
      </c>
    </row>
    <row r="1668" spans="1:19" x14ac:dyDescent="0.25">
      <c r="A1668">
        <v>1667</v>
      </c>
      <c r="B1668" t="s">
        <v>4334</v>
      </c>
      <c r="C1668" s="1">
        <v>43063</v>
      </c>
      <c r="D1668" s="5">
        <f t="shared" si="26"/>
        <v>2017</v>
      </c>
      <c r="E1668" s="1">
        <v>43065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t="s">
        <v>4339</v>
      </c>
      <c r="P1668" t="s">
        <v>67</v>
      </c>
      <c r="Q1668" t="s">
        <v>157</v>
      </c>
      <c r="R1668" t="s">
        <v>4340</v>
      </c>
      <c r="S1668">
        <v>94.992000000000004</v>
      </c>
    </row>
    <row r="1669" spans="1:19" x14ac:dyDescent="0.25">
      <c r="A1669">
        <v>1668</v>
      </c>
      <c r="B1669" t="s">
        <v>4334</v>
      </c>
      <c r="C1669" s="1">
        <v>43063</v>
      </c>
      <c r="D1669" s="5">
        <f t="shared" si="26"/>
        <v>2017</v>
      </c>
      <c r="E1669" s="1">
        <v>43065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t="s">
        <v>4341</v>
      </c>
      <c r="P1669" t="s">
        <v>42</v>
      </c>
      <c r="Q1669" t="s">
        <v>86</v>
      </c>
      <c r="R1669" t="s">
        <v>4342</v>
      </c>
      <c r="S1669">
        <v>74.352000000000004</v>
      </c>
    </row>
    <row r="1670" spans="1:19" x14ac:dyDescent="0.25">
      <c r="A1670">
        <v>1669</v>
      </c>
      <c r="B1670" t="s">
        <v>4334</v>
      </c>
      <c r="C1670" s="1">
        <v>43063</v>
      </c>
      <c r="D1670" s="5">
        <f t="shared" si="26"/>
        <v>2017</v>
      </c>
      <c r="E1670" s="1">
        <v>43065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t="s">
        <v>2454</v>
      </c>
      <c r="P1670" t="s">
        <v>42</v>
      </c>
      <c r="Q1670" t="s">
        <v>64</v>
      </c>
      <c r="R1670" t="s">
        <v>2455</v>
      </c>
      <c r="S1670">
        <v>14.04</v>
      </c>
    </row>
    <row r="1671" spans="1:19" x14ac:dyDescent="0.25">
      <c r="A1671">
        <v>1670</v>
      </c>
      <c r="B1671" t="s">
        <v>4343</v>
      </c>
      <c r="C1671" s="1">
        <v>42379</v>
      </c>
      <c r="D1671" s="5">
        <f t="shared" si="26"/>
        <v>2016</v>
      </c>
      <c r="E1671" s="1">
        <v>42384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t="s">
        <v>1602</v>
      </c>
      <c r="P1671" t="s">
        <v>28</v>
      </c>
      <c r="Q1671" t="s">
        <v>52</v>
      </c>
      <c r="R1671" t="s">
        <v>1603</v>
      </c>
      <c r="S1671">
        <v>1018.104</v>
      </c>
    </row>
    <row r="1672" spans="1:19" x14ac:dyDescent="0.25">
      <c r="A1672">
        <v>1671</v>
      </c>
      <c r="B1672" t="s">
        <v>4344</v>
      </c>
      <c r="C1672" s="1">
        <v>43392</v>
      </c>
      <c r="D1672" s="5">
        <f t="shared" si="26"/>
        <v>2018</v>
      </c>
      <c r="E1672" s="1">
        <v>43399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t="s">
        <v>4345</v>
      </c>
      <c r="P1672" t="s">
        <v>67</v>
      </c>
      <c r="Q1672" t="s">
        <v>68</v>
      </c>
      <c r="R1672" t="s">
        <v>4346</v>
      </c>
      <c r="S1672">
        <v>16.68</v>
      </c>
    </row>
    <row r="1673" spans="1:19" x14ac:dyDescent="0.25">
      <c r="A1673">
        <v>1672</v>
      </c>
      <c r="B1673" t="s">
        <v>4347</v>
      </c>
      <c r="C1673" s="1">
        <v>42816</v>
      </c>
      <c r="D1673" s="5">
        <f t="shared" si="26"/>
        <v>2017</v>
      </c>
      <c r="E1673" s="1">
        <v>42819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t="s">
        <v>3235</v>
      </c>
      <c r="P1673" t="s">
        <v>67</v>
      </c>
      <c r="Q1673" t="s">
        <v>157</v>
      </c>
      <c r="R1673" t="s">
        <v>3236</v>
      </c>
      <c r="S1673">
        <v>58.58</v>
      </c>
    </row>
    <row r="1674" spans="1:19" x14ac:dyDescent="0.25">
      <c r="A1674">
        <v>1673</v>
      </c>
      <c r="B1674" t="s">
        <v>4350</v>
      </c>
      <c r="C1674" s="1">
        <v>43284</v>
      </c>
      <c r="D1674" s="5">
        <f t="shared" si="26"/>
        <v>2018</v>
      </c>
      <c r="E1674" s="1">
        <v>43288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t="s">
        <v>309</v>
      </c>
      <c r="P1674" t="s">
        <v>67</v>
      </c>
      <c r="Q1674" t="s">
        <v>68</v>
      </c>
      <c r="R1674" t="s">
        <v>310</v>
      </c>
      <c r="S1674">
        <v>167.96799999999999</v>
      </c>
    </row>
    <row r="1675" spans="1:19" x14ac:dyDescent="0.25">
      <c r="A1675">
        <v>1674</v>
      </c>
      <c r="B1675" t="s">
        <v>4352</v>
      </c>
      <c r="C1675" s="1">
        <v>42715</v>
      </c>
      <c r="D1675" s="5">
        <f t="shared" si="26"/>
        <v>2016</v>
      </c>
      <c r="E1675" s="1">
        <v>42716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t="s">
        <v>1972</v>
      </c>
      <c r="P1675" t="s">
        <v>42</v>
      </c>
      <c r="Q1675" t="s">
        <v>43</v>
      </c>
      <c r="R1675" t="s">
        <v>1973</v>
      </c>
      <c r="S1675">
        <v>196.62</v>
      </c>
    </row>
    <row r="1676" spans="1:19" x14ac:dyDescent="0.25">
      <c r="A1676">
        <v>1675</v>
      </c>
      <c r="B1676" t="s">
        <v>4356</v>
      </c>
      <c r="C1676" s="1">
        <v>42630</v>
      </c>
      <c r="D1676" s="5">
        <f t="shared" si="26"/>
        <v>2016</v>
      </c>
      <c r="E1676" s="1">
        <v>42634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t="s">
        <v>3512</v>
      </c>
      <c r="P1676" t="s">
        <v>28</v>
      </c>
      <c r="Q1676" t="s">
        <v>61</v>
      </c>
      <c r="R1676" t="s">
        <v>3513</v>
      </c>
      <c r="S1676">
        <v>21.936</v>
      </c>
    </row>
    <row r="1677" spans="1:19" x14ac:dyDescent="0.25">
      <c r="A1677">
        <v>1676</v>
      </c>
      <c r="B1677" t="s">
        <v>4356</v>
      </c>
      <c r="C1677" s="1">
        <v>42630</v>
      </c>
      <c r="D1677" s="5">
        <f t="shared" si="26"/>
        <v>2016</v>
      </c>
      <c r="E1677" s="1">
        <v>42634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t="s">
        <v>4163</v>
      </c>
      <c r="P1677" t="s">
        <v>42</v>
      </c>
      <c r="Q1677" t="s">
        <v>71</v>
      </c>
      <c r="R1677" t="s">
        <v>4164</v>
      </c>
      <c r="S1677">
        <v>6.5880000000000001</v>
      </c>
    </row>
    <row r="1678" spans="1:19" x14ac:dyDescent="0.25">
      <c r="A1678">
        <v>1677</v>
      </c>
      <c r="B1678" t="s">
        <v>4357</v>
      </c>
      <c r="C1678" s="1">
        <v>42873</v>
      </c>
      <c r="D1678" s="5">
        <f t="shared" si="26"/>
        <v>2017</v>
      </c>
      <c r="E1678" s="1">
        <v>42879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t="s">
        <v>273</v>
      </c>
      <c r="P1678" t="s">
        <v>42</v>
      </c>
      <c r="Q1678" t="s">
        <v>55</v>
      </c>
      <c r="R1678" t="s">
        <v>274</v>
      </c>
      <c r="S1678">
        <v>104.28</v>
      </c>
    </row>
    <row r="1679" spans="1:19" x14ac:dyDescent="0.25">
      <c r="A1679">
        <v>1678</v>
      </c>
      <c r="B1679" t="s">
        <v>4357</v>
      </c>
      <c r="C1679" s="1">
        <v>42873</v>
      </c>
      <c r="D1679" s="5">
        <f t="shared" si="26"/>
        <v>2017</v>
      </c>
      <c r="E1679" s="1">
        <v>42879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t="s">
        <v>447</v>
      </c>
      <c r="P1679" t="s">
        <v>42</v>
      </c>
      <c r="Q1679" t="s">
        <v>86</v>
      </c>
      <c r="R1679" t="s">
        <v>448</v>
      </c>
      <c r="S1679">
        <v>17.940000000000001</v>
      </c>
    </row>
    <row r="1680" spans="1:19" x14ac:dyDescent="0.25">
      <c r="A1680">
        <v>1679</v>
      </c>
      <c r="B1680" t="s">
        <v>4360</v>
      </c>
      <c r="C1680" s="1">
        <v>42254</v>
      </c>
      <c r="D1680" s="5">
        <f t="shared" si="26"/>
        <v>2015</v>
      </c>
      <c r="E1680" s="1">
        <v>42260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t="s">
        <v>3398</v>
      </c>
      <c r="P1680" t="s">
        <v>42</v>
      </c>
      <c r="Q1680" t="s">
        <v>55</v>
      </c>
      <c r="R1680" t="s">
        <v>3399</v>
      </c>
      <c r="S1680">
        <v>64.784000000000006</v>
      </c>
    </row>
    <row r="1681" spans="1:19" x14ac:dyDescent="0.25">
      <c r="A1681">
        <v>1680</v>
      </c>
      <c r="B1681" t="s">
        <v>4360</v>
      </c>
      <c r="C1681" s="1">
        <v>42254</v>
      </c>
      <c r="D1681" s="5">
        <f t="shared" si="26"/>
        <v>2015</v>
      </c>
      <c r="E1681" s="1">
        <v>42260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t="s">
        <v>3251</v>
      </c>
      <c r="P1681" t="s">
        <v>67</v>
      </c>
      <c r="Q1681" t="s">
        <v>68</v>
      </c>
      <c r="R1681" t="s">
        <v>3252</v>
      </c>
      <c r="S1681">
        <v>32.381999999999998</v>
      </c>
    </row>
    <row r="1682" spans="1:19" x14ac:dyDescent="0.25">
      <c r="A1682">
        <v>1681</v>
      </c>
      <c r="B1682" t="s">
        <v>4360</v>
      </c>
      <c r="C1682" s="1">
        <v>42254</v>
      </c>
      <c r="D1682" s="5">
        <f t="shared" si="26"/>
        <v>2015</v>
      </c>
      <c r="E1682" s="1">
        <v>42260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t="s">
        <v>4361</v>
      </c>
      <c r="P1682" t="s">
        <v>28</v>
      </c>
      <c r="Q1682" t="s">
        <v>61</v>
      </c>
      <c r="R1682" t="s">
        <v>4362</v>
      </c>
      <c r="S1682">
        <v>42.368000000000002</v>
      </c>
    </row>
    <row r="1683" spans="1:19" x14ac:dyDescent="0.25">
      <c r="A1683">
        <v>1682</v>
      </c>
      <c r="B1683" t="s">
        <v>4360</v>
      </c>
      <c r="C1683" s="1">
        <v>42254</v>
      </c>
      <c r="D1683" s="5">
        <f t="shared" si="26"/>
        <v>2015</v>
      </c>
      <c r="E1683" s="1">
        <v>42260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t="s">
        <v>4363</v>
      </c>
      <c r="P1683" t="s">
        <v>67</v>
      </c>
      <c r="Q1683" t="s">
        <v>680</v>
      </c>
      <c r="R1683" t="s">
        <v>4364</v>
      </c>
      <c r="S1683">
        <v>399.54</v>
      </c>
    </row>
    <row r="1684" spans="1:19" x14ac:dyDescent="0.25">
      <c r="A1684">
        <v>1683</v>
      </c>
      <c r="B1684" t="s">
        <v>4365</v>
      </c>
      <c r="C1684" s="1">
        <v>43007</v>
      </c>
      <c r="D1684" s="5">
        <f t="shared" si="26"/>
        <v>2017</v>
      </c>
      <c r="E1684" s="1">
        <v>43009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t="s">
        <v>2500</v>
      </c>
      <c r="P1684" t="s">
        <v>42</v>
      </c>
      <c r="Q1684" t="s">
        <v>86</v>
      </c>
      <c r="R1684" t="s">
        <v>2501</v>
      </c>
      <c r="S1684">
        <v>18.97</v>
      </c>
    </row>
    <row r="1685" spans="1:19" x14ac:dyDescent="0.25">
      <c r="A1685">
        <v>1684</v>
      </c>
      <c r="B1685" t="s">
        <v>4368</v>
      </c>
      <c r="C1685" s="1">
        <v>43046</v>
      </c>
      <c r="D1685" s="5">
        <f t="shared" si="26"/>
        <v>2017</v>
      </c>
      <c r="E1685" s="1">
        <v>43051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t="s">
        <v>2449</v>
      </c>
      <c r="P1685" t="s">
        <v>28</v>
      </c>
      <c r="Q1685" t="s">
        <v>61</v>
      </c>
      <c r="R1685" t="s">
        <v>2450</v>
      </c>
      <c r="S1685">
        <v>14.82</v>
      </c>
    </row>
    <row r="1686" spans="1:19" x14ac:dyDescent="0.25">
      <c r="A1686">
        <v>1685</v>
      </c>
      <c r="B1686" t="s">
        <v>4369</v>
      </c>
      <c r="C1686" s="1">
        <v>43214</v>
      </c>
      <c r="D1686" s="5">
        <f t="shared" si="26"/>
        <v>2018</v>
      </c>
      <c r="E1686" s="1">
        <v>43217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t="s">
        <v>4370</v>
      </c>
      <c r="P1686" t="s">
        <v>42</v>
      </c>
      <c r="Q1686" t="s">
        <v>74</v>
      </c>
      <c r="R1686" t="s">
        <v>4371</v>
      </c>
      <c r="S1686">
        <v>99.28</v>
      </c>
    </row>
    <row r="1687" spans="1:19" x14ac:dyDescent="0.25">
      <c r="A1687">
        <v>1686</v>
      </c>
      <c r="B1687" t="s">
        <v>4369</v>
      </c>
      <c r="C1687" s="1">
        <v>43214</v>
      </c>
      <c r="D1687" s="5">
        <f t="shared" si="26"/>
        <v>2018</v>
      </c>
      <c r="E1687" s="1">
        <v>43217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t="s">
        <v>3577</v>
      </c>
      <c r="P1687" t="s">
        <v>42</v>
      </c>
      <c r="Q1687" t="s">
        <v>71</v>
      </c>
      <c r="R1687" t="s">
        <v>3578</v>
      </c>
      <c r="S1687">
        <v>1.1879999999999999</v>
      </c>
    </row>
    <row r="1688" spans="1:19" x14ac:dyDescent="0.25">
      <c r="A1688">
        <v>1687</v>
      </c>
      <c r="B1688" t="s">
        <v>4369</v>
      </c>
      <c r="C1688" s="1">
        <v>43214</v>
      </c>
      <c r="D1688" s="5">
        <f t="shared" si="26"/>
        <v>2018</v>
      </c>
      <c r="E1688" s="1">
        <v>43217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t="s">
        <v>4372</v>
      </c>
      <c r="P1688" t="s">
        <v>42</v>
      </c>
      <c r="Q1688" t="s">
        <v>71</v>
      </c>
      <c r="R1688" t="s">
        <v>4373</v>
      </c>
      <c r="S1688">
        <v>7.5179999999999998</v>
      </c>
    </row>
    <row r="1689" spans="1:19" x14ac:dyDescent="0.25">
      <c r="A1689">
        <v>1688</v>
      </c>
      <c r="B1689" t="s">
        <v>4374</v>
      </c>
      <c r="C1689" s="1">
        <v>43444</v>
      </c>
      <c r="D1689" s="5">
        <f t="shared" si="26"/>
        <v>2018</v>
      </c>
      <c r="E1689" s="1">
        <v>43446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t="s">
        <v>2885</v>
      </c>
      <c r="P1689" t="s">
        <v>42</v>
      </c>
      <c r="Q1689" t="s">
        <v>86</v>
      </c>
      <c r="R1689" t="s">
        <v>2886</v>
      </c>
      <c r="S1689">
        <v>10.368</v>
      </c>
    </row>
    <row r="1690" spans="1:19" x14ac:dyDescent="0.25">
      <c r="A1690">
        <v>1689</v>
      </c>
      <c r="B1690" t="s">
        <v>4374</v>
      </c>
      <c r="C1690" s="1">
        <v>43444</v>
      </c>
      <c r="D1690" s="5">
        <f t="shared" si="26"/>
        <v>2018</v>
      </c>
      <c r="E1690" s="1">
        <v>43446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t="s">
        <v>2435</v>
      </c>
      <c r="P1690" t="s">
        <v>28</v>
      </c>
      <c r="Q1690" t="s">
        <v>61</v>
      </c>
      <c r="R1690" t="s">
        <v>2436</v>
      </c>
      <c r="S1690">
        <v>310.88</v>
      </c>
    </row>
    <row r="1691" spans="1:19" x14ac:dyDescent="0.25">
      <c r="A1691">
        <v>1690</v>
      </c>
      <c r="B1691" t="s">
        <v>4375</v>
      </c>
      <c r="C1691" s="1">
        <v>42232</v>
      </c>
      <c r="D1691" s="5">
        <f t="shared" si="26"/>
        <v>2015</v>
      </c>
      <c r="E1691" s="1">
        <v>42236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t="s">
        <v>76</v>
      </c>
      <c r="P1691" t="s">
        <v>28</v>
      </c>
      <c r="Q1691" t="s">
        <v>52</v>
      </c>
      <c r="R1691" t="s">
        <v>77</v>
      </c>
      <c r="S1691">
        <v>853.09199999999998</v>
      </c>
    </row>
    <row r="1692" spans="1:19" x14ac:dyDescent="0.25">
      <c r="A1692">
        <v>1691</v>
      </c>
      <c r="B1692" t="s">
        <v>4376</v>
      </c>
      <c r="C1692" s="1">
        <v>43443</v>
      </c>
      <c r="D1692" s="5">
        <f t="shared" si="26"/>
        <v>2018</v>
      </c>
      <c r="E1692" s="1">
        <v>43449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t="s">
        <v>4255</v>
      </c>
      <c r="P1692" t="s">
        <v>42</v>
      </c>
      <c r="Q1692" t="s">
        <v>86</v>
      </c>
      <c r="R1692" t="s">
        <v>4256</v>
      </c>
      <c r="S1692">
        <v>33.450000000000003</v>
      </c>
    </row>
    <row r="1693" spans="1:19" x14ac:dyDescent="0.25">
      <c r="A1693">
        <v>1692</v>
      </c>
      <c r="B1693" t="s">
        <v>4376</v>
      </c>
      <c r="C1693" s="1">
        <v>43443</v>
      </c>
      <c r="D1693" s="5">
        <f t="shared" si="26"/>
        <v>2018</v>
      </c>
      <c r="E1693" s="1">
        <v>43449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t="s">
        <v>341</v>
      </c>
      <c r="P1693" t="s">
        <v>42</v>
      </c>
      <c r="Q1693" t="s">
        <v>71</v>
      </c>
      <c r="R1693" t="s">
        <v>342</v>
      </c>
      <c r="S1693">
        <v>10.4</v>
      </c>
    </row>
    <row r="1694" spans="1:19" x14ac:dyDescent="0.25">
      <c r="A1694">
        <v>1693</v>
      </c>
      <c r="B1694" t="s">
        <v>4380</v>
      </c>
      <c r="C1694" s="1">
        <v>42808</v>
      </c>
      <c r="D1694" s="5">
        <f t="shared" si="26"/>
        <v>2017</v>
      </c>
      <c r="E1694" s="1">
        <v>42813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t="s">
        <v>1911</v>
      </c>
      <c r="P1694" t="s">
        <v>28</v>
      </c>
      <c r="Q1694" t="s">
        <v>61</v>
      </c>
      <c r="R1694" t="s">
        <v>1912</v>
      </c>
      <c r="S1694">
        <v>21.88</v>
      </c>
    </row>
    <row r="1695" spans="1:19" x14ac:dyDescent="0.25">
      <c r="A1695">
        <v>1694</v>
      </c>
      <c r="B1695" t="s">
        <v>4383</v>
      </c>
      <c r="C1695" s="1">
        <v>42912</v>
      </c>
      <c r="D1695" s="5">
        <f t="shared" si="26"/>
        <v>2017</v>
      </c>
      <c r="E1695" s="1">
        <v>42915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t="s">
        <v>4384</v>
      </c>
      <c r="P1695" t="s">
        <v>67</v>
      </c>
      <c r="Q1695" t="s">
        <v>157</v>
      </c>
      <c r="R1695" t="s">
        <v>4385</v>
      </c>
      <c r="S1695">
        <v>13.616</v>
      </c>
    </row>
    <row r="1696" spans="1:19" x14ac:dyDescent="0.25">
      <c r="A1696">
        <v>1695</v>
      </c>
      <c r="B1696" t="s">
        <v>4386</v>
      </c>
      <c r="C1696" s="1">
        <v>42638</v>
      </c>
      <c r="D1696" s="5">
        <f t="shared" si="26"/>
        <v>2016</v>
      </c>
      <c r="E1696" s="1">
        <v>42641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t="s">
        <v>4388</v>
      </c>
      <c r="P1696" t="s">
        <v>67</v>
      </c>
      <c r="Q1696" t="s">
        <v>157</v>
      </c>
      <c r="R1696" t="s">
        <v>4389</v>
      </c>
      <c r="S1696">
        <v>63.96</v>
      </c>
    </row>
    <row r="1697" spans="1:19" x14ac:dyDescent="0.25">
      <c r="A1697">
        <v>1696</v>
      </c>
      <c r="B1697" t="s">
        <v>4386</v>
      </c>
      <c r="C1697" s="1">
        <v>42638</v>
      </c>
      <c r="D1697" s="5">
        <f t="shared" si="26"/>
        <v>2016</v>
      </c>
      <c r="E1697" s="1">
        <v>42641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t="s">
        <v>1222</v>
      </c>
      <c r="P1697" t="s">
        <v>42</v>
      </c>
      <c r="Q1697" t="s">
        <v>71</v>
      </c>
      <c r="R1697" t="s">
        <v>1223</v>
      </c>
      <c r="S1697">
        <v>14.46</v>
      </c>
    </row>
    <row r="1698" spans="1:19" x14ac:dyDescent="0.25">
      <c r="A1698">
        <v>1697</v>
      </c>
      <c r="B1698" t="s">
        <v>4386</v>
      </c>
      <c r="C1698" s="1">
        <v>42638</v>
      </c>
      <c r="D1698" s="5">
        <f t="shared" si="26"/>
        <v>2016</v>
      </c>
      <c r="E1698" s="1">
        <v>42641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t="s">
        <v>309</v>
      </c>
      <c r="P1698" t="s">
        <v>67</v>
      </c>
      <c r="Q1698" t="s">
        <v>68</v>
      </c>
      <c r="R1698" t="s">
        <v>310</v>
      </c>
      <c r="S1698">
        <v>104.98</v>
      </c>
    </row>
    <row r="1699" spans="1:19" x14ac:dyDescent="0.25">
      <c r="A1699">
        <v>1698</v>
      </c>
      <c r="B1699" t="s">
        <v>4390</v>
      </c>
      <c r="C1699" s="1">
        <v>42731</v>
      </c>
      <c r="D1699" s="5">
        <f t="shared" si="26"/>
        <v>2016</v>
      </c>
      <c r="E1699" s="1">
        <v>42735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t="s">
        <v>2539</v>
      </c>
      <c r="P1699" t="s">
        <v>42</v>
      </c>
      <c r="Q1699" t="s">
        <v>74</v>
      </c>
      <c r="R1699" t="s">
        <v>2540</v>
      </c>
      <c r="S1699">
        <v>106.96</v>
      </c>
    </row>
    <row r="1700" spans="1:19" x14ac:dyDescent="0.25">
      <c r="A1700">
        <v>1699</v>
      </c>
      <c r="B1700" t="s">
        <v>4390</v>
      </c>
      <c r="C1700" s="1">
        <v>42731</v>
      </c>
      <c r="D1700" s="5">
        <f t="shared" si="26"/>
        <v>2016</v>
      </c>
      <c r="E1700" s="1">
        <v>42735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t="s">
        <v>4391</v>
      </c>
      <c r="P1700" t="s">
        <v>42</v>
      </c>
      <c r="Q1700" t="s">
        <v>43</v>
      </c>
      <c r="R1700" t="s">
        <v>4392</v>
      </c>
      <c r="S1700">
        <v>21.56</v>
      </c>
    </row>
    <row r="1701" spans="1:19" x14ac:dyDescent="0.25">
      <c r="A1701">
        <v>1700</v>
      </c>
      <c r="B1701" t="s">
        <v>4393</v>
      </c>
      <c r="C1701" s="1">
        <v>42158</v>
      </c>
      <c r="D1701" s="5">
        <f t="shared" si="26"/>
        <v>2015</v>
      </c>
      <c r="E1701" s="1">
        <v>42162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t="s">
        <v>3277</v>
      </c>
      <c r="P1701" t="s">
        <v>28</v>
      </c>
      <c r="Q1701" t="s">
        <v>52</v>
      </c>
      <c r="R1701" t="s">
        <v>3278</v>
      </c>
      <c r="S1701">
        <v>515.88</v>
      </c>
    </row>
    <row r="1702" spans="1:19" x14ac:dyDescent="0.25">
      <c r="A1702">
        <v>1701</v>
      </c>
      <c r="B1702" t="s">
        <v>4394</v>
      </c>
      <c r="C1702" s="1">
        <v>42564</v>
      </c>
      <c r="D1702" s="5">
        <f t="shared" si="26"/>
        <v>2016</v>
      </c>
      <c r="E1702" s="1">
        <v>42566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t="s">
        <v>3050</v>
      </c>
      <c r="P1702" t="s">
        <v>42</v>
      </c>
      <c r="Q1702" t="s">
        <v>71</v>
      </c>
      <c r="R1702" t="s">
        <v>3051</v>
      </c>
      <c r="S1702">
        <v>11.808</v>
      </c>
    </row>
    <row r="1703" spans="1:19" x14ac:dyDescent="0.25">
      <c r="A1703">
        <v>1702</v>
      </c>
      <c r="B1703" t="s">
        <v>4394</v>
      </c>
      <c r="C1703" s="1">
        <v>42564</v>
      </c>
      <c r="D1703" s="5">
        <f t="shared" si="26"/>
        <v>2016</v>
      </c>
      <c r="E1703" s="1">
        <v>42566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t="s">
        <v>1808</v>
      </c>
      <c r="P1703" t="s">
        <v>28</v>
      </c>
      <c r="Q1703" t="s">
        <v>32</v>
      </c>
      <c r="R1703" t="s">
        <v>1809</v>
      </c>
      <c r="S1703">
        <v>1931.04</v>
      </c>
    </row>
    <row r="1704" spans="1:19" x14ac:dyDescent="0.25">
      <c r="A1704">
        <v>1703</v>
      </c>
      <c r="B1704" t="s">
        <v>4394</v>
      </c>
      <c r="C1704" s="1">
        <v>42564</v>
      </c>
      <c r="D1704" s="5">
        <f t="shared" si="26"/>
        <v>2016</v>
      </c>
      <c r="E1704" s="1">
        <v>42566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t="s">
        <v>3189</v>
      </c>
      <c r="P1704" t="s">
        <v>42</v>
      </c>
      <c r="Q1704" t="s">
        <v>86</v>
      </c>
      <c r="R1704" t="s">
        <v>182</v>
      </c>
      <c r="S1704">
        <v>9.9600000000000009</v>
      </c>
    </row>
    <row r="1705" spans="1:19" x14ac:dyDescent="0.25">
      <c r="A1705">
        <v>1704</v>
      </c>
      <c r="B1705" t="s">
        <v>4395</v>
      </c>
      <c r="C1705" s="1">
        <v>42037</v>
      </c>
      <c r="D1705" s="5">
        <f t="shared" si="26"/>
        <v>2015</v>
      </c>
      <c r="E1705" s="1">
        <v>42041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t="s">
        <v>4398</v>
      </c>
      <c r="P1705" t="s">
        <v>42</v>
      </c>
      <c r="Q1705" t="s">
        <v>265</v>
      </c>
      <c r="R1705" t="s">
        <v>559</v>
      </c>
      <c r="S1705">
        <v>12.35</v>
      </c>
    </row>
    <row r="1706" spans="1:19" x14ac:dyDescent="0.25">
      <c r="A1706">
        <v>1705</v>
      </c>
      <c r="B1706" t="s">
        <v>4399</v>
      </c>
      <c r="C1706" s="1">
        <v>42802</v>
      </c>
      <c r="D1706" s="5">
        <f t="shared" si="26"/>
        <v>2017</v>
      </c>
      <c r="E1706" s="1">
        <v>42802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t="s">
        <v>3246</v>
      </c>
      <c r="P1706" t="s">
        <v>42</v>
      </c>
      <c r="Q1706" t="s">
        <v>71</v>
      </c>
      <c r="R1706" t="s">
        <v>3247</v>
      </c>
      <c r="S1706">
        <v>9.702</v>
      </c>
    </row>
    <row r="1707" spans="1:19" x14ac:dyDescent="0.25">
      <c r="A1707">
        <v>1706</v>
      </c>
      <c r="B1707" t="s">
        <v>4400</v>
      </c>
      <c r="C1707" s="1">
        <v>42696</v>
      </c>
      <c r="D1707" s="5">
        <f t="shared" si="26"/>
        <v>2016</v>
      </c>
      <c r="E1707" s="1">
        <v>42700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t="s">
        <v>2388</v>
      </c>
      <c r="P1707" t="s">
        <v>42</v>
      </c>
      <c r="Q1707" t="s">
        <v>71</v>
      </c>
      <c r="R1707" t="s">
        <v>2389</v>
      </c>
      <c r="S1707">
        <v>11.61</v>
      </c>
    </row>
    <row r="1708" spans="1:19" x14ac:dyDescent="0.25">
      <c r="A1708">
        <v>1707</v>
      </c>
      <c r="B1708" t="s">
        <v>4401</v>
      </c>
      <c r="C1708" s="1">
        <v>43403</v>
      </c>
      <c r="D1708" s="5">
        <f t="shared" si="26"/>
        <v>2018</v>
      </c>
      <c r="E1708" s="1">
        <v>43409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t="s">
        <v>4404</v>
      </c>
      <c r="P1708" t="s">
        <v>42</v>
      </c>
      <c r="Q1708" t="s">
        <v>43</v>
      </c>
      <c r="R1708" t="s">
        <v>4405</v>
      </c>
      <c r="S1708">
        <v>43.86</v>
      </c>
    </row>
    <row r="1709" spans="1:19" x14ac:dyDescent="0.25">
      <c r="A1709">
        <v>1708</v>
      </c>
      <c r="B1709" t="s">
        <v>4401</v>
      </c>
      <c r="C1709" s="1">
        <v>43403</v>
      </c>
      <c r="D1709" s="5">
        <f t="shared" si="26"/>
        <v>2018</v>
      </c>
      <c r="E1709" s="1">
        <v>43409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t="s">
        <v>3567</v>
      </c>
      <c r="P1709" t="s">
        <v>67</v>
      </c>
      <c r="Q1709" t="s">
        <v>68</v>
      </c>
      <c r="R1709" t="s">
        <v>3568</v>
      </c>
      <c r="S1709">
        <v>148.47999999999999</v>
      </c>
    </row>
    <row r="1710" spans="1:19" x14ac:dyDescent="0.25">
      <c r="A1710">
        <v>1709</v>
      </c>
      <c r="B1710" t="s">
        <v>4401</v>
      </c>
      <c r="C1710" s="1">
        <v>43403</v>
      </c>
      <c r="D1710" s="5">
        <f t="shared" si="26"/>
        <v>2018</v>
      </c>
      <c r="E1710" s="1">
        <v>43409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t="s">
        <v>4406</v>
      </c>
      <c r="P1710" t="s">
        <v>42</v>
      </c>
      <c r="Q1710" t="s">
        <v>86</v>
      </c>
      <c r="R1710" t="s">
        <v>4407</v>
      </c>
      <c r="S1710">
        <v>7.42</v>
      </c>
    </row>
    <row r="1711" spans="1:19" x14ac:dyDescent="0.25">
      <c r="A1711">
        <v>1710</v>
      </c>
      <c r="B1711" t="s">
        <v>4401</v>
      </c>
      <c r="C1711" s="1">
        <v>43403</v>
      </c>
      <c r="D1711" s="5">
        <f t="shared" si="26"/>
        <v>2018</v>
      </c>
      <c r="E1711" s="1">
        <v>43409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t="s">
        <v>257</v>
      </c>
      <c r="P1711" t="s">
        <v>28</v>
      </c>
      <c r="Q1711" t="s">
        <v>32</v>
      </c>
      <c r="R1711" t="s">
        <v>258</v>
      </c>
      <c r="S1711">
        <v>71.992000000000004</v>
      </c>
    </row>
    <row r="1712" spans="1:19" x14ac:dyDescent="0.25">
      <c r="A1712">
        <v>1711</v>
      </c>
      <c r="B1712" t="s">
        <v>4401</v>
      </c>
      <c r="C1712" s="1">
        <v>43403</v>
      </c>
      <c r="D1712" s="5">
        <f t="shared" si="26"/>
        <v>2018</v>
      </c>
      <c r="E1712" s="1">
        <v>43409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t="s">
        <v>768</v>
      </c>
      <c r="P1712" t="s">
        <v>42</v>
      </c>
      <c r="Q1712" t="s">
        <v>64</v>
      </c>
      <c r="R1712" t="s">
        <v>769</v>
      </c>
      <c r="S1712">
        <v>19.899999999999999</v>
      </c>
    </row>
    <row r="1713" spans="1:19" x14ac:dyDescent="0.25">
      <c r="A1713">
        <v>1712</v>
      </c>
      <c r="B1713" t="s">
        <v>4401</v>
      </c>
      <c r="C1713" s="1">
        <v>43403</v>
      </c>
      <c r="D1713" s="5">
        <f t="shared" si="26"/>
        <v>2018</v>
      </c>
      <c r="E1713" s="1">
        <v>43409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t="s">
        <v>711</v>
      </c>
      <c r="P1713" t="s">
        <v>42</v>
      </c>
      <c r="Q1713" t="s">
        <v>74</v>
      </c>
      <c r="R1713" t="s">
        <v>712</v>
      </c>
      <c r="S1713">
        <v>1702.12</v>
      </c>
    </row>
    <row r="1714" spans="1:19" x14ac:dyDescent="0.25">
      <c r="A1714">
        <v>1713</v>
      </c>
      <c r="B1714" t="s">
        <v>4408</v>
      </c>
      <c r="C1714" s="1">
        <v>42399</v>
      </c>
      <c r="D1714" s="5">
        <f t="shared" si="26"/>
        <v>2016</v>
      </c>
      <c r="E1714" s="1">
        <v>42404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t="s">
        <v>4409</v>
      </c>
      <c r="P1714" t="s">
        <v>42</v>
      </c>
      <c r="Q1714" t="s">
        <v>86</v>
      </c>
      <c r="R1714" t="s">
        <v>4410</v>
      </c>
      <c r="S1714">
        <v>14.304</v>
      </c>
    </row>
    <row r="1715" spans="1:19" x14ac:dyDescent="0.25">
      <c r="A1715">
        <v>1714</v>
      </c>
      <c r="B1715" t="s">
        <v>4411</v>
      </c>
      <c r="C1715" s="1">
        <v>43351</v>
      </c>
      <c r="D1715" s="5">
        <f t="shared" si="26"/>
        <v>2018</v>
      </c>
      <c r="E1715" s="1">
        <v>43356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t="s">
        <v>806</v>
      </c>
      <c r="P1715" t="s">
        <v>28</v>
      </c>
      <c r="Q1715" t="s">
        <v>52</v>
      </c>
      <c r="R1715" t="s">
        <v>807</v>
      </c>
      <c r="S1715">
        <v>765.625</v>
      </c>
    </row>
    <row r="1716" spans="1:19" x14ac:dyDescent="0.25">
      <c r="A1716">
        <v>1715</v>
      </c>
      <c r="B1716" t="s">
        <v>4412</v>
      </c>
      <c r="C1716" s="1">
        <v>43380</v>
      </c>
      <c r="D1716" s="5">
        <f t="shared" si="26"/>
        <v>2018</v>
      </c>
      <c r="E1716" s="1">
        <v>43386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t="s">
        <v>4413</v>
      </c>
      <c r="P1716" t="s">
        <v>28</v>
      </c>
      <c r="Q1716" t="s">
        <v>29</v>
      </c>
      <c r="R1716" t="s">
        <v>4414</v>
      </c>
      <c r="S1716">
        <v>307.666</v>
      </c>
    </row>
    <row r="1717" spans="1:19" x14ac:dyDescent="0.25">
      <c r="A1717">
        <v>1716</v>
      </c>
      <c r="B1717" t="s">
        <v>4415</v>
      </c>
      <c r="C1717" s="1">
        <v>42855</v>
      </c>
      <c r="D1717" s="5">
        <f t="shared" si="26"/>
        <v>2017</v>
      </c>
      <c r="E1717" s="1">
        <v>42859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t="s">
        <v>1222</v>
      </c>
      <c r="P1717" t="s">
        <v>42</v>
      </c>
      <c r="Q1717" t="s">
        <v>71</v>
      </c>
      <c r="R1717" t="s">
        <v>1223</v>
      </c>
      <c r="S1717">
        <v>7.7119999999999997</v>
      </c>
    </row>
    <row r="1718" spans="1:19" x14ac:dyDescent="0.25">
      <c r="A1718">
        <v>1717</v>
      </c>
      <c r="B1718" t="s">
        <v>4416</v>
      </c>
      <c r="C1718" s="1">
        <v>42874</v>
      </c>
      <c r="D1718" s="5">
        <f t="shared" si="26"/>
        <v>2017</v>
      </c>
      <c r="E1718" s="1">
        <v>42879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t="s">
        <v>2075</v>
      </c>
      <c r="P1718" t="s">
        <v>42</v>
      </c>
      <c r="Q1718" t="s">
        <v>74</v>
      </c>
      <c r="R1718" t="s">
        <v>2076</v>
      </c>
      <c r="S1718">
        <v>242.9</v>
      </c>
    </row>
    <row r="1719" spans="1:19" x14ac:dyDescent="0.25">
      <c r="A1719">
        <v>1718</v>
      </c>
      <c r="B1719" t="s">
        <v>4416</v>
      </c>
      <c r="C1719" s="1">
        <v>42874</v>
      </c>
      <c r="D1719" s="5">
        <f t="shared" si="26"/>
        <v>2017</v>
      </c>
      <c r="E1719" s="1">
        <v>42879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t="s">
        <v>336</v>
      </c>
      <c r="P1719" t="s">
        <v>42</v>
      </c>
      <c r="Q1719" t="s">
        <v>55</v>
      </c>
      <c r="R1719" t="s">
        <v>337</v>
      </c>
      <c r="S1719">
        <v>454.9</v>
      </c>
    </row>
    <row r="1720" spans="1:19" x14ac:dyDescent="0.25">
      <c r="A1720">
        <v>1719</v>
      </c>
      <c r="B1720" t="s">
        <v>4416</v>
      </c>
      <c r="C1720" s="1">
        <v>42874</v>
      </c>
      <c r="D1720" s="5">
        <f t="shared" si="26"/>
        <v>2017</v>
      </c>
      <c r="E1720" s="1">
        <v>42879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t="s">
        <v>4417</v>
      </c>
      <c r="P1720" t="s">
        <v>28</v>
      </c>
      <c r="Q1720" t="s">
        <v>61</v>
      </c>
      <c r="R1720" t="s">
        <v>4418</v>
      </c>
      <c r="S1720">
        <v>35.92</v>
      </c>
    </row>
    <row r="1721" spans="1:19" x14ac:dyDescent="0.25">
      <c r="A1721">
        <v>1720</v>
      </c>
      <c r="B1721" t="s">
        <v>4416</v>
      </c>
      <c r="C1721" s="1">
        <v>42874</v>
      </c>
      <c r="D1721" s="5">
        <f t="shared" si="26"/>
        <v>2017</v>
      </c>
      <c r="E1721" s="1">
        <v>42879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t="s">
        <v>2046</v>
      </c>
      <c r="P1721" t="s">
        <v>28</v>
      </c>
      <c r="Q1721" t="s">
        <v>61</v>
      </c>
      <c r="R1721" t="s">
        <v>2047</v>
      </c>
      <c r="S1721">
        <v>39.76</v>
      </c>
    </row>
    <row r="1722" spans="1:19" x14ac:dyDescent="0.25">
      <c r="A1722">
        <v>1721</v>
      </c>
      <c r="B1722" t="s">
        <v>4416</v>
      </c>
      <c r="C1722" s="1">
        <v>42874</v>
      </c>
      <c r="D1722" s="5">
        <f t="shared" si="26"/>
        <v>2017</v>
      </c>
      <c r="E1722" s="1">
        <v>42879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t="s">
        <v>2048</v>
      </c>
      <c r="P1722" t="s">
        <v>42</v>
      </c>
      <c r="Q1722" t="s">
        <v>71</v>
      </c>
      <c r="R1722" t="s">
        <v>2049</v>
      </c>
      <c r="S1722">
        <v>47.744</v>
      </c>
    </row>
    <row r="1723" spans="1:19" x14ac:dyDescent="0.25">
      <c r="A1723">
        <v>1722</v>
      </c>
      <c r="B1723" t="s">
        <v>4419</v>
      </c>
      <c r="C1723" s="1">
        <v>42724</v>
      </c>
      <c r="D1723" s="5">
        <f t="shared" si="26"/>
        <v>2016</v>
      </c>
      <c r="E1723" s="1">
        <v>42729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t="s">
        <v>3270</v>
      </c>
      <c r="P1723" t="s">
        <v>67</v>
      </c>
      <c r="Q1723" t="s">
        <v>68</v>
      </c>
      <c r="R1723" t="s">
        <v>3271</v>
      </c>
      <c r="S1723">
        <v>159.98400000000001</v>
      </c>
    </row>
    <row r="1724" spans="1:19" x14ac:dyDescent="0.25">
      <c r="A1724">
        <v>1723</v>
      </c>
      <c r="B1724" t="s">
        <v>4419</v>
      </c>
      <c r="C1724" s="1">
        <v>42724</v>
      </c>
      <c r="D1724" s="5">
        <f t="shared" si="26"/>
        <v>2016</v>
      </c>
      <c r="E1724" s="1">
        <v>42729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t="s">
        <v>4420</v>
      </c>
      <c r="P1724" t="s">
        <v>67</v>
      </c>
      <c r="Q1724" t="s">
        <v>157</v>
      </c>
      <c r="R1724" t="s">
        <v>4421</v>
      </c>
      <c r="S1724">
        <v>255.96799999999999</v>
      </c>
    </row>
    <row r="1725" spans="1:19" x14ac:dyDescent="0.25">
      <c r="A1725">
        <v>1724</v>
      </c>
      <c r="B1725" t="s">
        <v>4419</v>
      </c>
      <c r="C1725" s="1">
        <v>42724</v>
      </c>
      <c r="D1725" s="5">
        <f t="shared" si="26"/>
        <v>2016</v>
      </c>
      <c r="E1725" s="1">
        <v>42729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t="s">
        <v>4422</v>
      </c>
      <c r="P1725" t="s">
        <v>28</v>
      </c>
      <c r="Q1725" t="s">
        <v>29</v>
      </c>
      <c r="R1725" t="s">
        <v>4423</v>
      </c>
      <c r="S1725">
        <v>359.05799999999999</v>
      </c>
    </row>
    <row r="1726" spans="1:19" x14ac:dyDescent="0.25">
      <c r="A1726">
        <v>1725</v>
      </c>
      <c r="B1726" t="s">
        <v>4424</v>
      </c>
      <c r="C1726" s="1">
        <v>42723</v>
      </c>
      <c r="D1726" s="5">
        <f t="shared" si="26"/>
        <v>2016</v>
      </c>
      <c r="E1726" s="1">
        <v>42724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t="s">
        <v>4425</v>
      </c>
      <c r="P1726" t="s">
        <v>42</v>
      </c>
      <c r="Q1726" t="s">
        <v>74</v>
      </c>
      <c r="R1726" t="s">
        <v>4426</v>
      </c>
      <c r="S1726">
        <v>434.35199999999998</v>
      </c>
    </row>
    <row r="1727" spans="1:19" x14ac:dyDescent="0.25">
      <c r="A1727">
        <v>1726</v>
      </c>
      <c r="B1727" t="s">
        <v>4424</v>
      </c>
      <c r="C1727" s="1">
        <v>42723</v>
      </c>
      <c r="D1727" s="5">
        <f t="shared" si="26"/>
        <v>2016</v>
      </c>
      <c r="E1727" s="1">
        <v>42724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t="s">
        <v>4427</v>
      </c>
      <c r="P1727" t="s">
        <v>42</v>
      </c>
      <c r="Q1727" t="s">
        <v>74</v>
      </c>
      <c r="R1727" t="s">
        <v>4428</v>
      </c>
      <c r="S1727">
        <v>3.552</v>
      </c>
    </row>
    <row r="1728" spans="1:19" x14ac:dyDescent="0.25">
      <c r="A1728">
        <v>1727</v>
      </c>
      <c r="B1728" t="s">
        <v>4424</v>
      </c>
      <c r="C1728" s="1">
        <v>42723</v>
      </c>
      <c r="D1728" s="5">
        <f t="shared" si="26"/>
        <v>2016</v>
      </c>
      <c r="E1728" s="1">
        <v>42724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t="s">
        <v>4429</v>
      </c>
      <c r="P1728" t="s">
        <v>42</v>
      </c>
      <c r="Q1728" t="s">
        <v>74</v>
      </c>
      <c r="R1728" t="s">
        <v>4430</v>
      </c>
      <c r="S1728">
        <v>88.831999999999994</v>
      </c>
    </row>
    <row r="1729" spans="1:19" x14ac:dyDescent="0.25">
      <c r="A1729">
        <v>1728</v>
      </c>
      <c r="B1729" t="s">
        <v>4431</v>
      </c>
      <c r="C1729" s="1">
        <v>43219</v>
      </c>
      <c r="D1729" s="5">
        <f t="shared" si="26"/>
        <v>2018</v>
      </c>
      <c r="E1729" s="1">
        <v>43224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t="s">
        <v>4434</v>
      </c>
      <c r="P1729" t="s">
        <v>28</v>
      </c>
      <c r="Q1729" t="s">
        <v>52</v>
      </c>
      <c r="R1729" t="s">
        <v>4435</v>
      </c>
      <c r="S1729">
        <v>1048.3499999999999</v>
      </c>
    </row>
    <row r="1730" spans="1:19" x14ac:dyDescent="0.25">
      <c r="A1730">
        <v>1729</v>
      </c>
      <c r="B1730" t="s">
        <v>4436</v>
      </c>
      <c r="C1730" s="1">
        <v>42773</v>
      </c>
      <c r="D1730" s="5">
        <f t="shared" si="26"/>
        <v>2017</v>
      </c>
      <c r="E1730" s="1">
        <v>42773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t="s">
        <v>4263</v>
      </c>
      <c r="P1730" t="s">
        <v>67</v>
      </c>
      <c r="Q1730" t="s">
        <v>157</v>
      </c>
      <c r="R1730" t="s">
        <v>4264</v>
      </c>
      <c r="S1730">
        <v>100</v>
      </c>
    </row>
    <row r="1731" spans="1:19" x14ac:dyDescent="0.25">
      <c r="A1731">
        <v>1730</v>
      </c>
      <c r="B1731" t="s">
        <v>4436</v>
      </c>
      <c r="C1731" s="1">
        <v>42773</v>
      </c>
      <c r="D1731" s="5">
        <f t="shared" ref="D1731:D1794" si="27">YEAR(C1731)</f>
        <v>2017</v>
      </c>
      <c r="E1731" s="1">
        <v>42773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t="s">
        <v>2774</v>
      </c>
      <c r="P1731" t="s">
        <v>42</v>
      </c>
      <c r="Q1731" t="s">
        <v>43</v>
      </c>
      <c r="R1731" t="s">
        <v>2775</v>
      </c>
      <c r="S1731">
        <v>7.83</v>
      </c>
    </row>
    <row r="1732" spans="1:19" x14ac:dyDescent="0.25">
      <c r="A1732">
        <v>1731</v>
      </c>
      <c r="B1732" t="s">
        <v>4437</v>
      </c>
      <c r="C1732" s="1">
        <v>42275</v>
      </c>
      <c r="D1732" s="5">
        <f t="shared" si="27"/>
        <v>2015</v>
      </c>
      <c r="E1732" s="1">
        <v>42280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t="s">
        <v>4438</v>
      </c>
      <c r="P1732" t="s">
        <v>42</v>
      </c>
      <c r="Q1732" t="s">
        <v>86</v>
      </c>
      <c r="R1732" t="s">
        <v>4439</v>
      </c>
      <c r="S1732">
        <v>96.256</v>
      </c>
    </row>
    <row r="1733" spans="1:19" x14ac:dyDescent="0.25">
      <c r="A1733">
        <v>1732</v>
      </c>
      <c r="B1733" t="s">
        <v>4437</v>
      </c>
      <c r="C1733" s="1">
        <v>42275</v>
      </c>
      <c r="D1733" s="5">
        <f t="shared" si="27"/>
        <v>2015</v>
      </c>
      <c r="E1733" s="1">
        <v>42280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t="s">
        <v>564</v>
      </c>
      <c r="P1733" t="s">
        <v>42</v>
      </c>
      <c r="Q1733" t="s">
        <v>86</v>
      </c>
      <c r="R1733" t="s">
        <v>565</v>
      </c>
      <c r="S1733">
        <v>10.688000000000001</v>
      </c>
    </row>
    <row r="1734" spans="1:19" x14ac:dyDescent="0.25">
      <c r="A1734">
        <v>1733</v>
      </c>
      <c r="B1734" t="s">
        <v>4440</v>
      </c>
      <c r="C1734" s="1">
        <v>42926</v>
      </c>
      <c r="D1734" s="5">
        <f t="shared" si="27"/>
        <v>2017</v>
      </c>
      <c r="E1734" s="1">
        <v>42930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t="s">
        <v>1653</v>
      </c>
      <c r="P1734" t="s">
        <v>42</v>
      </c>
      <c r="Q1734" t="s">
        <v>55</v>
      </c>
      <c r="R1734" t="s">
        <v>1654</v>
      </c>
      <c r="S1734">
        <v>338.04</v>
      </c>
    </row>
    <row r="1735" spans="1:19" x14ac:dyDescent="0.25">
      <c r="A1735">
        <v>1734</v>
      </c>
      <c r="B1735" t="s">
        <v>4440</v>
      </c>
      <c r="C1735" s="1">
        <v>42926</v>
      </c>
      <c r="D1735" s="5">
        <f t="shared" si="27"/>
        <v>2017</v>
      </c>
      <c r="E1735" s="1">
        <v>42930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t="s">
        <v>1121</v>
      </c>
      <c r="P1735" t="s">
        <v>42</v>
      </c>
      <c r="Q1735" t="s">
        <v>64</v>
      </c>
      <c r="R1735" t="s">
        <v>1122</v>
      </c>
      <c r="S1735">
        <v>154.24</v>
      </c>
    </row>
    <row r="1736" spans="1:19" x14ac:dyDescent="0.25">
      <c r="A1736">
        <v>1735</v>
      </c>
      <c r="B1736" t="s">
        <v>4441</v>
      </c>
      <c r="C1736" s="1">
        <v>43310</v>
      </c>
      <c r="D1736" s="5">
        <f t="shared" si="27"/>
        <v>2018</v>
      </c>
      <c r="E1736" s="1">
        <v>43313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t="s">
        <v>4442</v>
      </c>
      <c r="P1736" t="s">
        <v>42</v>
      </c>
      <c r="Q1736" t="s">
        <v>74</v>
      </c>
      <c r="R1736" t="s">
        <v>4443</v>
      </c>
      <c r="S1736">
        <v>34.847999999999999</v>
      </c>
    </row>
    <row r="1737" spans="1:19" x14ac:dyDescent="0.25">
      <c r="A1737">
        <v>1736</v>
      </c>
      <c r="B1737" t="s">
        <v>4441</v>
      </c>
      <c r="C1737" s="1">
        <v>43310</v>
      </c>
      <c r="D1737" s="5">
        <f t="shared" si="27"/>
        <v>2018</v>
      </c>
      <c r="E1737" s="1">
        <v>43313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t="s">
        <v>3479</v>
      </c>
      <c r="P1737" t="s">
        <v>67</v>
      </c>
      <c r="Q1737" t="s">
        <v>68</v>
      </c>
      <c r="R1737" t="s">
        <v>3480</v>
      </c>
      <c r="S1737">
        <v>22</v>
      </c>
    </row>
    <row r="1738" spans="1:19" x14ac:dyDescent="0.25">
      <c r="A1738">
        <v>1737</v>
      </c>
      <c r="B1738" t="s">
        <v>4441</v>
      </c>
      <c r="C1738" s="1">
        <v>43310</v>
      </c>
      <c r="D1738" s="5">
        <f t="shared" si="27"/>
        <v>2018</v>
      </c>
      <c r="E1738" s="1">
        <v>43313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t="s">
        <v>63</v>
      </c>
      <c r="P1738" t="s">
        <v>42</v>
      </c>
      <c r="Q1738" t="s">
        <v>64</v>
      </c>
      <c r="R1738" t="s">
        <v>65</v>
      </c>
      <c r="S1738">
        <v>4.3680000000000003</v>
      </c>
    </row>
    <row r="1739" spans="1:19" x14ac:dyDescent="0.25">
      <c r="A1739">
        <v>1738</v>
      </c>
      <c r="B1739" t="s">
        <v>4444</v>
      </c>
      <c r="C1739" s="1">
        <v>42616</v>
      </c>
      <c r="D1739" s="5">
        <f t="shared" si="27"/>
        <v>2016</v>
      </c>
      <c r="E1739" s="1">
        <v>42622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t="s">
        <v>1825</v>
      </c>
      <c r="P1739" t="s">
        <v>42</v>
      </c>
      <c r="Q1739" t="s">
        <v>55</v>
      </c>
      <c r="R1739" t="s">
        <v>1826</v>
      </c>
      <c r="S1739">
        <v>31.44</v>
      </c>
    </row>
    <row r="1740" spans="1:19" x14ac:dyDescent="0.25">
      <c r="A1740">
        <v>1739</v>
      </c>
      <c r="B1740" t="s">
        <v>4444</v>
      </c>
      <c r="C1740" s="1">
        <v>42616</v>
      </c>
      <c r="D1740" s="5">
        <f t="shared" si="27"/>
        <v>2016</v>
      </c>
      <c r="E1740" s="1">
        <v>42622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t="s">
        <v>4161</v>
      </c>
      <c r="P1740" t="s">
        <v>67</v>
      </c>
      <c r="Q1740" t="s">
        <v>157</v>
      </c>
      <c r="R1740" t="s">
        <v>4162</v>
      </c>
      <c r="S1740">
        <v>17.899999999999999</v>
      </c>
    </row>
    <row r="1741" spans="1:19" x14ac:dyDescent="0.25">
      <c r="A1741">
        <v>1740</v>
      </c>
      <c r="B1741" t="s">
        <v>4444</v>
      </c>
      <c r="C1741" s="1">
        <v>42616</v>
      </c>
      <c r="D1741" s="5">
        <f t="shared" si="27"/>
        <v>2016</v>
      </c>
      <c r="E1741" s="1">
        <v>42622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t="s">
        <v>4445</v>
      </c>
      <c r="P1741" t="s">
        <v>67</v>
      </c>
      <c r="Q1741" t="s">
        <v>157</v>
      </c>
      <c r="R1741" t="s">
        <v>4446</v>
      </c>
      <c r="S1741">
        <v>129.44999999999999</v>
      </c>
    </row>
    <row r="1742" spans="1:19" x14ac:dyDescent="0.25">
      <c r="A1742">
        <v>1741</v>
      </c>
      <c r="B1742" t="s">
        <v>4447</v>
      </c>
      <c r="C1742" s="1">
        <v>42225</v>
      </c>
      <c r="D1742" s="5">
        <f t="shared" si="27"/>
        <v>2015</v>
      </c>
      <c r="E1742" s="1">
        <v>42232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t="s">
        <v>3716</v>
      </c>
      <c r="P1742" t="s">
        <v>42</v>
      </c>
      <c r="Q1742" t="s">
        <v>43</v>
      </c>
      <c r="R1742" t="s">
        <v>3717</v>
      </c>
      <c r="S1742">
        <v>20.88</v>
      </c>
    </row>
    <row r="1743" spans="1:19" x14ac:dyDescent="0.25">
      <c r="A1743">
        <v>1742</v>
      </c>
      <c r="B1743" t="s">
        <v>4450</v>
      </c>
      <c r="C1743" s="1">
        <v>43403</v>
      </c>
      <c r="D1743" s="5">
        <f t="shared" si="27"/>
        <v>2018</v>
      </c>
      <c r="E1743" s="1">
        <v>43407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t="s">
        <v>4451</v>
      </c>
      <c r="P1743" t="s">
        <v>42</v>
      </c>
      <c r="Q1743" t="s">
        <v>86</v>
      </c>
      <c r="R1743" t="s">
        <v>4452</v>
      </c>
      <c r="S1743">
        <v>20.736000000000001</v>
      </c>
    </row>
    <row r="1744" spans="1:19" x14ac:dyDescent="0.25">
      <c r="A1744">
        <v>1743</v>
      </c>
      <c r="B1744" t="s">
        <v>4450</v>
      </c>
      <c r="C1744" s="1">
        <v>43403</v>
      </c>
      <c r="D1744" s="5">
        <f t="shared" si="27"/>
        <v>2018</v>
      </c>
      <c r="E1744" s="1">
        <v>43407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t="s">
        <v>4275</v>
      </c>
      <c r="P1744" t="s">
        <v>28</v>
      </c>
      <c r="Q1744" t="s">
        <v>61</v>
      </c>
      <c r="R1744" t="s">
        <v>4276</v>
      </c>
      <c r="S1744">
        <v>7.1680000000000001</v>
      </c>
    </row>
    <row r="1745" spans="1:19" x14ac:dyDescent="0.25">
      <c r="A1745">
        <v>1744</v>
      </c>
      <c r="B1745" t="s">
        <v>4450</v>
      </c>
      <c r="C1745" s="1">
        <v>43403</v>
      </c>
      <c r="D1745" s="5">
        <f t="shared" si="27"/>
        <v>2018</v>
      </c>
      <c r="E1745" s="1">
        <v>43407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t="s">
        <v>2733</v>
      </c>
      <c r="P1745" t="s">
        <v>42</v>
      </c>
      <c r="Q1745" t="s">
        <v>55</v>
      </c>
      <c r="R1745" t="s">
        <v>2734</v>
      </c>
      <c r="S1745">
        <v>11.167999999999999</v>
      </c>
    </row>
    <row r="1746" spans="1:19" x14ac:dyDescent="0.25">
      <c r="A1746">
        <v>1745</v>
      </c>
      <c r="B1746" t="s">
        <v>4450</v>
      </c>
      <c r="C1746" s="1">
        <v>43403</v>
      </c>
      <c r="D1746" s="5">
        <f t="shared" si="27"/>
        <v>2018</v>
      </c>
      <c r="E1746" s="1">
        <v>43407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t="s">
        <v>2144</v>
      </c>
      <c r="P1746" t="s">
        <v>67</v>
      </c>
      <c r="Q1746" t="s">
        <v>157</v>
      </c>
      <c r="R1746" t="s">
        <v>2145</v>
      </c>
      <c r="S1746">
        <v>442.4</v>
      </c>
    </row>
    <row r="1747" spans="1:19" x14ac:dyDescent="0.25">
      <c r="A1747">
        <v>1746</v>
      </c>
      <c r="B1747" t="s">
        <v>4453</v>
      </c>
      <c r="C1747" s="1">
        <v>42161</v>
      </c>
      <c r="D1747" s="5">
        <f t="shared" si="27"/>
        <v>2015</v>
      </c>
      <c r="E1747" s="1">
        <v>42164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t="s">
        <v>686</v>
      </c>
      <c r="P1747" t="s">
        <v>42</v>
      </c>
      <c r="Q1747" t="s">
        <v>64</v>
      </c>
      <c r="R1747" t="s">
        <v>687</v>
      </c>
      <c r="S1747">
        <v>13.36</v>
      </c>
    </row>
    <row r="1748" spans="1:19" x14ac:dyDescent="0.25">
      <c r="A1748">
        <v>1747</v>
      </c>
      <c r="B1748" t="s">
        <v>4454</v>
      </c>
      <c r="C1748" s="1">
        <v>42960</v>
      </c>
      <c r="D1748" s="5">
        <f t="shared" si="27"/>
        <v>2017</v>
      </c>
      <c r="E1748" s="1">
        <v>42964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t="s">
        <v>2358</v>
      </c>
      <c r="P1748" t="s">
        <v>42</v>
      </c>
      <c r="Q1748" t="s">
        <v>71</v>
      </c>
      <c r="R1748" t="s">
        <v>2359</v>
      </c>
      <c r="S1748">
        <v>11.231999999999999</v>
      </c>
    </row>
    <row r="1749" spans="1:19" x14ac:dyDescent="0.25">
      <c r="A1749">
        <v>1748</v>
      </c>
      <c r="B1749" t="s">
        <v>4454</v>
      </c>
      <c r="C1749" s="1">
        <v>42960</v>
      </c>
      <c r="D1749" s="5">
        <f t="shared" si="27"/>
        <v>2017</v>
      </c>
      <c r="E1749" s="1">
        <v>42964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t="s">
        <v>4455</v>
      </c>
      <c r="P1749" t="s">
        <v>42</v>
      </c>
      <c r="Q1749" t="s">
        <v>86</v>
      </c>
      <c r="R1749" t="s">
        <v>182</v>
      </c>
      <c r="S1749">
        <v>10.272</v>
      </c>
    </row>
    <row r="1750" spans="1:19" x14ac:dyDescent="0.25">
      <c r="A1750">
        <v>1749</v>
      </c>
      <c r="B1750" t="s">
        <v>4456</v>
      </c>
      <c r="C1750" s="1">
        <v>42119</v>
      </c>
      <c r="D1750" s="5">
        <f t="shared" si="27"/>
        <v>2015</v>
      </c>
      <c r="E1750" s="1">
        <v>42123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t="s">
        <v>2830</v>
      </c>
      <c r="P1750" t="s">
        <v>42</v>
      </c>
      <c r="Q1750" t="s">
        <v>86</v>
      </c>
      <c r="R1750" t="s">
        <v>2831</v>
      </c>
      <c r="S1750">
        <v>10.368</v>
      </c>
    </row>
    <row r="1751" spans="1:19" x14ac:dyDescent="0.25">
      <c r="A1751">
        <v>1750</v>
      </c>
      <c r="B1751" t="s">
        <v>4456</v>
      </c>
      <c r="C1751" s="1">
        <v>42119</v>
      </c>
      <c r="D1751" s="5">
        <f t="shared" si="27"/>
        <v>2015</v>
      </c>
      <c r="E1751" s="1">
        <v>42123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t="s">
        <v>4067</v>
      </c>
      <c r="P1751" t="s">
        <v>42</v>
      </c>
      <c r="Q1751" t="s">
        <v>64</v>
      </c>
      <c r="R1751" t="s">
        <v>4068</v>
      </c>
      <c r="S1751">
        <v>6.24</v>
      </c>
    </row>
    <row r="1752" spans="1:19" x14ac:dyDescent="0.25">
      <c r="A1752">
        <v>1751</v>
      </c>
      <c r="B1752" t="s">
        <v>4459</v>
      </c>
      <c r="C1752" s="1">
        <v>42696</v>
      </c>
      <c r="D1752" s="5">
        <f t="shared" si="27"/>
        <v>2016</v>
      </c>
      <c r="E1752" s="1">
        <v>42701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t="s">
        <v>4460</v>
      </c>
      <c r="P1752" t="s">
        <v>28</v>
      </c>
      <c r="Q1752" t="s">
        <v>52</v>
      </c>
      <c r="R1752" t="s">
        <v>4461</v>
      </c>
      <c r="S1752">
        <v>206.96199999999999</v>
      </c>
    </row>
    <row r="1753" spans="1:19" x14ac:dyDescent="0.25">
      <c r="A1753">
        <v>1752</v>
      </c>
      <c r="B1753" t="s">
        <v>4462</v>
      </c>
      <c r="C1753" s="1">
        <v>43387</v>
      </c>
      <c r="D1753" s="5">
        <f t="shared" si="27"/>
        <v>2018</v>
      </c>
      <c r="E1753" s="1">
        <v>43390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t="s">
        <v>1133</v>
      </c>
      <c r="P1753" t="s">
        <v>28</v>
      </c>
      <c r="Q1753" t="s">
        <v>61</v>
      </c>
      <c r="R1753" t="s">
        <v>1134</v>
      </c>
      <c r="S1753">
        <v>9.4600000000000009</v>
      </c>
    </row>
    <row r="1754" spans="1:19" x14ac:dyDescent="0.25">
      <c r="A1754">
        <v>1753</v>
      </c>
      <c r="B1754" t="s">
        <v>4465</v>
      </c>
      <c r="C1754" s="1">
        <v>43436</v>
      </c>
      <c r="D1754" s="5">
        <f t="shared" si="27"/>
        <v>2018</v>
      </c>
      <c r="E1754" s="1">
        <v>43439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t="s">
        <v>3223</v>
      </c>
      <c r="P1754" t="s">
        <v>42</v>
      </c>
      <c r="Q1754" t="s">
        <v>55</v>
      </c>
      <c r="R1754" t="s">
        <v>3224</v>
      </c>
      <c r="S1754">
        <v>559.62</v>
      </c>
    </row>
    <row r="1755" spans="1:19" x14ac:dyDescent="0.25">
      <c r="A1755">
        <v>1754</v>
      </c>
      <c r="B1755" t="s">
        <v>4465</v>
      </c>
      <c r="C1755" s="1">
        <v>43436</v>
      </c>
      <c r="D1755" s="5">
        <f t="shared" si="27"/>
        <v>2018</v>
      </c>
      <c r="E1755" s="1">
        <v>43439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t="s">
        <v>4311</v>
      </c>
      <c r="P1755" t="s">
        <v>42</v>
      </c>
      <c r="Q1755" t="s">
        <v>86</v>
      </c>
      <c r="R1755" t="s">
        <v>4312</v>
      </c>
      <c r="S1755">
        <v>109.92</v>
      </c>
    </row>
    <row r="1756" spans="1:19" x14ac:dyDescent="0.25">
      <c r="A1756">
        <v>1755</v>
      </c>
      <c r="B1756" t="s">
        <v>4465</v>
      </c>
      <c r="C1756" s="1">
        <v>43436</v>
      </c>
      <c r="D1756" s="5">
        <f t="shared" si="27"/>
        <v>2018</v>
      </c>
      <c r="E1756" s="1">
        <v>43439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t="s">
        <v>4466</v>
      </c>
      <c r="P1756" t="s">
        <v>42</v>
      </c>
      <c r="Q1756" t="s">
        <v>86</v>
      </c>
      <c r="R1756" t="s">
        <v>4467</v>
      </c>
      <c r="S1756">
        <v>8.56</v>
      </c>
    </row>
    <row r="1757" spans="1:19" x14ac:dyDescent="0.25">
      <c r="A1757">
        <v>1756</v>
      </c>
      <c r="B1757" t="s">
        <v>4468</v>
      </c>
      <c r="C1757" s="1">
        <v>42712</v>
      </c>
      <c r="D1757" s="5">
        <f t="shared" si="27"/>
        <v>2016</v>
      </c>
      <c r="E1757" s="1">
        <v>42715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t="s">
        <v>3279</v>
      </c>
      <c r="P1757" t="s">
        <v>42</v>
      </c>
      <c r="Q1757" t="s">
        <v>86</v>
      </c>
      <c r="R1757" t="s">
        <v>3280</v>
      </c>
      <c r="S1757">
        <v>360.71199999999999</v>
      </c>
    </row>
    <row r="1758" spans="1:19" x14ac:dyDescent="0.25">
      <c r="A1758">
        <v>1757</v>
      </c>
      <c r="B1758" t="s">
        <v>4468</v>
      </c>
      <c r="C1758" s="1">
        <v>42712</v>
      </c>
      <c r="D1758" s="5">
        <f t="shared" si="27"/>
        <v>2016</v>
      </c>
      <c r="E1758" s="1">
        <v>42715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t="s">
        <v>4469</v>
      </c>
      <c r="P1758" t="s">
        <v>67</v>
      </c>
      <c r="Q1758" t="s">
        <v>68</v>
      </c>
      <c r="R1758" t="s">
        <v>4470</v>
      </c>
      <c r="S1758">
        <v>1718.4</v>
      </c>
    </row>
    <row r="1759" spans="1:19" x14ac:dyDescent="0.25">
      <c r="A1759">
        <v>1758</v>
      </c>
      <c r="B1759" t="s">
        <v>4471</v>
      </c>
      <c r="C1759" s="1">
        <v>42564</v>
      </c>
      <c r="D1759" s="5">
        <f t="shared" si="27"/>
        <v>2016</v>
      </c>
      <c r="E1759" s="1">
        <v>42566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t="s">
        <v>3936</v>
      </c>
      <c r="P1759" t="s">
        <v>42</v>
      </c>
      <c r="Q1759" t="s">
        <v>71</v>
      </c>
      <c r="R1759" t="s">
        <v>3937</v>
      </c>
      <c r="S1759">
        <v>41.567999999999998</v>
      </c>
    </row>
    <row r="1760" spans="1:19" x14ac:dyDescent="0.25">
      <c r="A1760">
        <v>1759</v>
      </c>
      <c r="B1760" t="s">
        <v>4472</v>
      </c>
      <c r="C1760" s="1">
        <v>42135</v>
      </c>
      <c r="D1760" s="5">
        <f t="shared" si="27"/>
        <v>2015</v>
      </c>
      <c r="E1760" s="1">
        <v>42141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t="s">
        <v>3235</v>
      </c>
      <c r="P1760" t="s">
        <v>67</v>
      </c>
      <c r="Q1760" t="s">
        <v>157</v>
      </c>
      <c r="R1760" t="s">
        <v>3236</v>
      </c>
      <c r="S1760">
        <v>46.863999999999997</v>
      </c>
    </row>
    <row r="1761" spans="1:19" x14ac:dyDescent="0.25">
      <c r="A1761">
        <v>1760</v>
      </c>
      <c r="B1761" t="s">
        <v>4475</v>
      </c>
      <c r="C1761" s="1">
        <v>42009</v>
      </c>
      <c r="D1761" s="5">
        <f t="shared" si="27"/>
        <v>2015</v>
      </c>
      <c r="E1761" s="1">
        <v>42016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t="s">
        <v>1423</v>
      </c>
      <c r="P1761" t="s">
        <v>42</v>
      </c>
      <c r="Q1761" t="s">
        <v>64</v>
      </c>
      <c r="R1761" t="s">
        <v>1424</v>
      </c>
      <c r="S1761">
        <v>19.536000000000001</v>
      </c>
    </row>
    <row r="1762" spans="1:19" x14ac:dyDescent="0.25">
      <c r="A1762">
        <v>1761</v>
      </c>
      <c r="B1762" t="s">
        <v>4476</v>
      </c>
      <c r="C1762" s="1">
        <v>42618</v>
      </c>
      <c r="D1762" s="5">
        <f t="shared" si="27"/>
        <v>2016</v>
      </c>
      <c r="E1762" s="1">
        <v>42622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t="s">
        <v>4477</v>
      </c>
      <c r="P1762" t="s">
        <v>28</v>
      </c>
      <c r="Q1762" t="s">
        <v>29</v>
      </c>
      <c r="R1762" t="s">
        <v>4478</v>
      </c>
      <c r="S1762">
        <v>411.33199999999999</v>
      </c>
    </row>
    <row r="1763" spans="1:19" x14ac:dyDescent="0.25">
      <c r="A1763">
        <v>1762</v>
      </c>
      <c r="B1763" t="s">
        <v>4476</v>
      </c>
      <c r="C1763" s="1">
        <v>42618</v>
      </c>
      <c r="D1763" s="5">
        <f t="shared" si="27"/>
        <v>2016</v>
      </c>
      <c r="E1763" s="1">
        <v>42622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t="s">
        <v>4479</v>
      </c>
      <c r="P1763" t="s">
        <v>42</v>
      </c>
      <c r="Q1763" t="s">
        <v>71</v>
      </c>
      <c r="R1763" t="s">
        <v>4480</v>
      </c>
      <c r="S1763">
        <v>28.751999999999999</v>
      </c>
    </row>
    <row r="1764" spans="1:19" x14ac:dyDescent="0.25">
      <c r="A1764">
        <v>1763</v>
      </c>
      <c r="B1764" t="s">
        <v>4476</v>
      </c>
      <c r="C1764" s="1">
        <v>42618</v>
      </c>
      <c r="D1764" s="5">
        <f t="shared" si="27"/>
        <v>2016</v>
      </c>
      <c r="E1764" s="1">
        <v>42622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t="s">
        <v>4481</v>
      </c>
      <c r="P1764" t="s">
        <v>28</v>
      </c>
      <c r="Q1764" t="s">
        <v>29</v>
      </c>
      <c r="R1764" t="s">
        <v>4482</v>
      </c>
      <c r="S1764">
        <v>293.19900000000001</v>
      </c>
    </row>
    <row r="1765" spans="1:19" x14ac:dyDescent="0.25">
      <c r="A1765">
        <v>1764</v>
      </c>
      <c r="B1765" t="s">
        <v>4483</v>
      </c>
      <c r="C1765" s="1">
        <v>42951</v>
      </c>
      <c r="D1765" s="5">
        <f t="shared" si="27"/>
        <v>2017</v>
      </c>
      <c r="E1765" s="1">
        <v>42955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t="s">
        <v>1405</v>
      </c>
      <c r="P1765" t="s">
        <v>42</v>
      </c>
      <c r="Q1765" t="s">
        <v>575</v>
      </c>
      <c r="R1765" t="s">
        <v>1406</v>
      </c>
      <c r="S1765">
        <v>35.06</v>
      </c>
    </row>
    <row r="1766" spans="1:19" x14ac:dyDescent="0.25">
      <c r="A1766">
        <v>1765</v>
      </c>
      <c r="B1766" t="s">
        <v>4483</v>
      </c>
      <c r="C1766" s="1">
        <v>42951</v>
      </c>
      <c r="D1766" s="5">
        <f t="shared" si="27"/>
        <v>2017</v>
      </c>
      <c r="E1766" s="1">
        <v>42955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t="s">
        <v>2415</v>
      </c>
      <c r="P1766" t="s">
        <v>42</v>
      </c>
      <c r="Q1766" t="s">
        <v>43</v>
      </c>
      <c r="R1766" t="s">
        <v>2416</v>
      </c>
      <c r="S1766">
        <v>4.13</v>
      </c>
    </row>
    <row r="1767" spans="1:19" x14ac:dyDescent="0.25">
      <c r="A1767">
        <v>1766</v>
      </c>
      <c r="B1767" t="s">
        <v>4483</v>
      </c>
      <c r="C1767" s="1">
        <v>42951</v>
      </c>
      <c r="D1767" s="5">
        <f t="shared" si="27"/>
        <v>2017</v>
      </c>
      <c r="E1767" s="1">
        <v>42955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t="s">
        <v>4486</v>
      </c>
      <c r="P1767" t="s">
        <v>28</v>
      </c>
      <c r="Q1767" t="s">
        <v>61</v>
      </c>
      <c r="R1767" t="s">
        <v>4487</v>
      </c>
      <c r="S1767">
        <v>109.8</v>
      </c>
    </row>
    <row r="1768" spans="1:19" x14ac:dyDescent="0.25">
      <c r="A1768">
        <v>1767</v>
      </c>
      <c r="B1768" t="s">
        <v>4483</v>
      </c>
      <c r="C1768" s="1">
        <v>42951</v>
      </c>
      <c r="D1768" s="5">
        <f t="shared" si="27"/>
        <v>2017</v>
      </c>
      <c r="E1768" s="1">
        <v>42955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t="s">
        <v>4488</v>
      </c>
      <c r="P1768" t="s">
        <v>42</v>
      </c>
      <c r="Q1768" t="s">
        <v>43</v>
      </c>
      <c r="R1768" t="s">
        <v>4489</v>
      </c>
      <c r="S1768">
        <v>9.82</v>
      </c>
    </row>
    <row r="1769" spans="1:19" x14ac:dyDescent="0.25">
      <c r="A1769">
        <v>1768</v>
      </c>
      <c r="B1769" t="s">
        <v>4490</v>
      </c>
      <c r="C1769" s="1">
        <v>42085</v>
      </c>
      <c r="D1769" s="5">
        <f t="shared" si="27"/>
        <v>2015</v>
      </c>
      <c r="E1769" s="1">
        <v>42089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t="s">
        <v>251</v>
      </c>
      <c r="P1769" t="s">
        <v>42</v>
      </c>
      <c r="Q1769" t="s">
        <v>71</v>
      </c>
      <c r="R1769" t="s">
        <v>252</v>
      </c>
      <c r="S1769">
        <v>7.6440000000000001</v>
      </c>
    </row>
    <row r="1770" spans="1:19" x14ac:dyDescent="0.25">
      <c r="A1770">
        <v>1769</v>
      </c>
      <c r="B1770" t="s">
        <v>4490</v>
      </c>
      <c r="C1770" s="1">
        <v>42085</v>
      </c>
      <c r="D1770" s="5">
        <f t="shared" si="27"/>
        <v>2015</v>
      </c>
      <c r="E1770" s="1">
        <v>42089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t="s">
        <v>614</v>
      </c>
      <c r="P1770" t="s">
        <v>42</v>
      </c>
      <c r="Q1770" t="s">
        <v>71</v>
      </c>
      <c r="R1770" t="s">
        <v>615</v>
      </c>
      <c r="S1770">
        <v>51.465000000000003</v>
      </c>
    </row>
    <row r="1771" spans="1:19" x14ac:dyDescent="0.25">
      <c r="A1771">
        <v>1770</v>
      </c>
      <c r="B1771" t="s">
        <v>4494</v>
      </c>
      <c r="C1771" s="1">
        <v>43161</v>
      </c>
      <c r="D1771" s="5">
        <f t="shared" si="27"/>
        <v>2018</v>
      </c>
      <c r="E1771" s="1">
        <v>43167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t="s">
        <v>1869</v>
      </c>
      <c r="P1771" t="s">
        <v>42</v>
      </c>
      <c r="Q1771" t="s">
        <v>575</v>
      </c>
      <c r="R1771" t="s">
        <v>1296</v>
      </c>
      <c r="S1771">
        <v>6.976</v>
      </c>
    </row>
    <row r="1772" spans="1:19" x14ac:dyDescent="0.25">
      <c r="A1772">
        <v>1771</v>
      </c>
      <c r="B1772" t="s">
        <v>4494</v>
      </c>
      <c r="C1772" s="1">
        <v>43161</v>
      </c>
      <c r="D1772" s="5">
        <f t="shared" si="27"/>
        <v>2018</v>
      </c>
      <c r="E1772" s="1">
        <v>43167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t="s">
        <v>228</v>
      </c>
      <c r="P1772" t="s">
        <v>42</v>
      </c>
      <c r="Q1772" t="s">
        <v>71</v>
      </c>
      <c r="R1772" t="s">
        <v>229</v>
      </c>
      <c r="S1772">
        <v>12.222</v>
      </c>
    </row>
    <row r="1773" spans="1:19" x14ac:dyDescent="0.25">
      <c r="A1773">
        <v>1772</v>
      </c>
      <c r="B1773" t="s">
        <v>4495</v>
      </c>
      <c r="C1773" s="1">
        <v>43066</v>
      </c>
      <c r="D1773" s="5">
        <f t="shared" si="27"/>
        <v>2017</v>
      </c>
      <c r="E1773" s="1">
        <v>43068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t="s">
        <v>3328</v>
      </c>
      <c r="P1773" t="s">
        <v>42</v>
      </c>
      <c r="Q1773" t="s">
        <v>55</v>
      </c>
      <c r="R1773" t="s">
        <v>3329</v>
      </c>
      <c r="S1773">
        <v>97.983999999999995</v>
      </c>
    </row>
    <row r="1774" spans="1:19" x14ac:dyDescent="0.25">
      <c r="A1774">
        <v>1773</v>
      </c>
      <c r="B1774" t="s">
        <v>4495</v>
      </c>
      <c r="C1774" s="1">
        <v>43066</v>
      </c>
      <c r="D1774" s="5">
        <f t="shared" si="27"/>
        <v>2017</v>
      </c>
      <c r="E1774" s="1">
        <v>43068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t="s">
        <v>842</v>
      </c>
      <c r="P1774" t="s">
        <v>67</v>
      </c>
      <c r="Q1774" t="s">
        <v>157</v>
      </c>
      <c r="R1774" t="s">
        <v>843</v>
      </c>
      <c r="S1774">
        <v>62.4</v>
      </c>
    </row>
    <row r="1775" spans="1:19" x14ac:dyDescent="0.25">
      <c r="A1775">
        <v>1774</v>
      </c>
      <c r="B1775" t="s">
        <v>4496</v>
      </c>
      <c r="C1775" s="1">
        <v>42122</v>
      </c>
      <c r="D1775" s="5">
        <f t="shared" si="27"/>
        <v>2015</v>
      </c>
      <c r="E1775" s="1">
        <v>42127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t="s">
        <v>4498</v>
      </c>
      <c r="P1775" t="s">
        <v>42</v>
      </c>
      <c r="Q1775" t="s">
        <v>71</v>
      </c>
      <c r="R1775" t="s">
        <v>4499</v>
      </c>
      <c r="S1775">
        <v>20.86</v>
      </c>
    </row>
    <row r="1776" spans="1:19" x14ac:dyDescent="0.25">
      <c r="A1776">
        <v>1775</v>
      </c>
      <c r="B1776" t="s">
        <v>4496</v>
      </c>
      <c r="C1776" s="1">
        <v>42122</v>
      </c>
      <c r="D1776" s="5">
        <f t="shared" si="27"/>
        <v>2015</v>
      </c>
      <c r="E1776" s="1">
        <v>42127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t="s">
        <v>4500</v>
      </c>
      <c r="P1776" t="s">
        <v>42</v>
      </c>
      <c r="Q1776" t="s">
        <v>55</v>
      </c>
      <c r="R1776" t="s">
        <v>4501</v>
      </c>
      <c r="S1776">
        <v>497.61</v>
      </c>
    </row>
    <row r="1777" spans="1:19" x14ac:dyDescent="0.25">
      <c r="A1777">
        <v>1776</v>
      </c>
      <c r="B1777" t="s">
        <v>4496</v>
      </c>
      <c r="C1777" s="1">
        <v>42122</v>
      </c>
      <c r="D1777" s="5">
        <f t="shared" si="27"/>
        <v>2015</v>
      </c>
      <c r="E1777" s="1">
        <v>42127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t="s">
        <v>4502</v>
      </c>
      <c r="P1777" t="s">
        <v>42</v>
      </c>
      <c r="Q1777" t="s">
        <v>64</v>
      </c>
      <c r="R1777" t="s">
        <v>4503</v>
      </c>
      <c r="S1777">
        <v>5.34</v>
      </c>
    </row>
    <row r="1778" spans="1:19" x14ac:dyDescent="0.25">
      <c r="A1778">
        <v>1777</v>
      </c>
      <c r="B1778" t="s">
        <v>4496</v>
      </c>
      <c r="C1778" s="1">
        <v>42122</v>
      </c>
      <c r="D1778" s="5">
        <f t="shared" si="27"/>
        <v>2015</v>
      </c>
      <c r="E1778" s="1">
        <v>42127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t="s">
        <v>3204</v>
      </c>
      <c r="P1778" t="s">
        <v>42</v>
      </c>
      <c r="Q1778" t="s">
        <v>43</v>
      </c>
      <c r="R1778" t="s">
        <v>3205</v>
      </c>
      <c r="S1778">
        <v>3.15</v>
      </c>
    </row>
    <row r="1779" spans="1:19" x14ac:dyDescent="0.25">
      <c r="A1779">
        <v>1778</v>
      </c>
      <c r="B1779" t="s">
        <v>4504</v>
      </c>
      <c r="C1779" s="1">
        <v>42698</v>
      </c>
      <c r="D1779" s="5">
        <f t="shared" si="27"/>
        <v>2016</v>
      </c>
      <c r="E1779" s="1">
        <v>42702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t="s">
        <v>4505</v>
      </c>
      <c r="P1779" t="s">
        <v>42</v>
      </c>
      <c r="Q1779" t="s">
        <v>86</v>
      </c>
      <c r="R1779" t="s">
        <v>4506</v>
      </c>
      <c r="S1779">
        <v>368.91</v>
      </c>
    </row>
    <row r="1780" spans="1:19" x14ac:dyDescent="0.25">
      <c r="A1780">
        <v>1779</v>
      </c>
      <c r="B1780" t="s">
        <v>4504</v>
      </c>
      <c r="C1780" s="1">
        <v>42698</v>
      </c>
      <c r="D1780" s="5">
        <f t="shared" si="27"/>
        <v>2016</v>
      </c>
      <c r="E1780" s="1">
        <v>42702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t="s">
        <v>1651</v>
      </c>
      <c r="P1780" t="s">
        <v>42</v>
      </c>
      <c r="Q1780" t="s">
        <v>64</v>
      </c>
      <c r="R1780" t="s">
        <v>1652</v>
      </c>
      <c r="S1780">
        <v>14.7</v>
      </c>
    </row>
    <row r="1781" spans="1:19" x14ac:dyDescent="0.25">
      <c r="A1781">
        <v>1780</v>
      </c>
      <c r="B1781" t="s">
        <v>4507</v>
      </c>
      <c r="C1781" s="1">
        <v>43050</v>
      </c>
      <c r="D1781" s="5">
        <f t="shared" si="27"/>
        <v>2017</v>
      </c>
      <c r="E1781" s="1">
        <v>43055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t="s">
        <v>3174</v>
      </c>
      <c r="P1781" t="s">
        <v>67</v>
      </c>
      <c r="Q1781" t="s">
        <v>157</v>
      </c>
      <c r="R1781" t="s">
        <v>3175</v>
      </c>
      <c r="S1781">
        <v>59.97</v>
      </c>
    </row>
    <row r="1782" spans="1:19" x14ac:dyDescent="0.25">
      <c r="A1782">
        <v>1781</v>
      </c>
      <c r="B1782" t="s">
        <v>4507</v>
      </c>
      <c r="C1782" s="1">
        <v>43050</v>
      </c>
      <c r="D1782" s="5">
        <f t="shared" si="27"/>
        <v>2017</v>
      </c>
      <c r="E1782" s="1">
        <v>43055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t="s">
        <v>932</v>
      </c>
      <c r="P1782" t="s">
        <v>42</v>
      </c>
      <c r="Q1782" t="s">
        <v>55</v>
      </c>
      <c r="R1782" t="s">
        <v>933</v>
      </c>
      <c r="S1782">
        <v>83.36</v>
      </c>
    </row>
    <row r="1783" spans="1:19" x14ac:dyDescent="0.25">
      <c r="A1783">
        <v>1782</v>
      </c>
      <c r="B1783" t="s">
        <v>4508</v>
      </c>
      <c r="C1783" s="1">
        <v>42560</v>
      </c>
      <c r="D1783" s="5">
        <f t="shared" si="27"/>
        <v>2016</v>
      </c>
      <c r="E1783" s="1">
        <v>42564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t="s">
        <v>4509</v>
      </c>
      <c r="P1783" t="s">
        <v>42</v>
      </c>
      <c r="Q1783" t="s">
        <v>86</v>
      </c>
      <c r="R1783" t="s">
        <v>4510</v>
      </c>
      <c r="S1783">
        <v>6.58</v>
      </c>
    </row>
    <row r="1784" spans="1:19" x14ac:dyDescent="0.25">
      <c r="A1784">
        <v>1783</v>
      </c>
      <c r="B1784" t="s">
        <v>4508</v>
      </c>
      <c r="C1784" s="1">
        <v>42560</v>
      </c>
      <c r="D1784" s="5">
        <f t="shared" si="27"/>
        <v>2016</v>
      </c>
      <c r="E1784" s="1">
        <v>42564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t="s">
        <v>3131</v>
      </c>
      <c r="P1784" t="s">
        <v>42</v>
      </c>
      <c r="Q1784" t="s">
        <v>71</v>
      </c>
      <c r="R1784" t="s">
        <v>3132</v>
      </c>
      <c r="S1784">
        <v>122.94</v>
      </c>
    </row>
    <row r="1785" spans="1:19" x14ac:dyDescent="0.25">
      <c r="A1785">
        <v>1784</v>
      </c>
      <c r="B1785" t="s">
        <v>4511</v>
      </c>
      <c r="C1785" s="1">
        <v>43365</v>
      </c>
      <c r="D1785" s="5">
        <f t="shared" si="27"/>
        <v>2018</v>
      </c>
      <c r="E1785" s="1">
        <v>43369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t="s">
        <v>4311</v>
      </c>
      <c r="P1785" t="s">
        <v>42</v>
      </c>
      <c r="Q1785" t="s">
        <v>86</v>
      </c>
      <c r="R1785" t="s">
        <v>4312</v>
      </c>
      <c r="S1785">
        <v>219.84</v>
      </c>
    </row>
    <row r="1786" spans="1:19" x14ac:dyDescent="0.25">
      <c r="A1786">
        <v>1785</v>
      </c>
      <c r="B1786" t="s">
        <v>4511</v>
      </c>
      <c r="C1786" s="1">
        <v>43365</v>
      </c>
      <c r="D1786" s="5">
        <f t="shared" si="27"/>
        <v>2018</v>
      </c>
      <c r="E1786" s="1">
        <v>43369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t="s">
        <v>3770</v>
      </c>
      <c r="P1786" t="s">
        <v>67</v>
      </c>
      <c r="Q1786" t="s">
        <v>157</v>
      </c>
      <c r="R1786" t="s">
        <v>3771</v>
      </c>
      <c r="S1786">
        <v>98.16</v>
      </c>
    </row>
    <row r="1787" spans="1:19" x14ac:dyDescent="0.25">
      <c r="A1787">
        <v>1786</v>
      </c>
      <c r="B1787" t="s">
        <v>4511</v>
      </c>
      <c r="C1787" s="1">
        <v>43365</v>
      </c>
      <c r="D1787" s="5">
        <f t="shared" si="27"/>
        <v>2018</v>
      </c>
      <c r="E1787" s="1">
        <v>43369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t="s">
        <v>3366</v>
      </c>
      <c r="P1787" t="s">
        <v>42</v>
      </c>
      <c r="Q1787" t="s">
        <v>71</v>
      </c>
      <c r="R1787" t="s">
        <v>3367</v>
      </c>
      <c r="S1787">
        <v>33.04</v>
      </c>
    </row>
    <row r="1788" spans="1:19" x14ac:dyDescent="0.25">
      <c r="A1788">
        <v>1787</v>
      </c>
      <c r="B1788" t="s">
        <v>4511</v>
      </c>
      <c r="C1788" s="1">
        <v>43365</v>
      </c>
      <c r="D1788" s="5">
        <f t="shared" si="27"/>
        <v>2018</v>
      </c>
      <c r="E1788" s="1">
        <v>43369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t="s">
        <v>4514</v>
      </c>
      <c r="P1788" t="s">
        <v>67</v>
      </c>
      <c r="Q1788" t="s">
        <v>68</v>
      </c>
      <c r="R1788" t="s">
        <v>4515</v>
      </c>
      <c r="S1788">
        <v>86.97</v>
      </c>
    </row>
    <row r="1789" spans="1:19" x14ac:dyDescent="0.25">
      <c r="A1789">
        <v>1788</v>
      </c>
      <c r="B1789" t="s">
        <v>4516</v>
      </c>
      <c r="C1789" s="1">
        <v>42415</v>
      </c>
      <c r="D1789" s="5">
        <f t="shared" si="27"/>
        <v>2016</v>
      </c>
      <c r="E1789" s="1">
        <v>42419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t="s">
        <v>3207</v>
      </c>
      <c r="P1789" t="s">
        <v>67</v>
      </c>
      <c r="Q1789" t="s">
        <v>68</v>
      </c>
      <c r="R1789" t="s">
        <v>3208</v>
      </c>
      <c r="S1789">
        <v>134.97</v>
      </c>
    </row>
    <row r="1790" spans="1:19" x14ac:dyDescent="0.25">
      <c r="A1790">
        <v>1789</v>
      </c>
      <c r="B1790" t="s">
        <v>4516</v>
      </c>
      <c r="C1790" s="1">
        <v>42415</v>
      </c>
      <c r="D1790" s="5">
        <f t="shared" si="27"/>
        <v>2016</v>
      </c>
      <c r="E1790" s="1">
        <v>42419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t="s">
        <v>2954</v>
      </c>
      <c r="P1790" t="s">
        <v>67</v>
      </c>
      <c r="Q1790" t="s">
        <v>68</v>
      </c>
      <c r="R1790" t="s">
        <v>2955</v>
      </c>
      <c r="S1790">
        <v>699.98</v>
      </c>
    </row>
    <row r="1791" spans="1:19" x14ac:dyDescent="0.25">
      <c r="A1791">
        <v>1790</v>
      </c>
      <c r="B1791" t="s">
        <v>4516</v>
      </c>
      <c r="C1791" s="1">
        <v>42415</v>
      </c>
      <c r="D1791" s="5">
        <f t="shared" si="27"/>
        <v>2016</v>
      </c>
      <c r="E1791" s="1">
        <v>42419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t="s">
        <v>4520</v>
      </c>
      <c r="P1791" t="s">
        <v>67</v>
      </c>
      <c r="Q1791" t="s">
        <v>157</v>
      </c>
      <c r="R1791" t="s">
        <v>4521</v>
      </c>
      <c r="S1791">
        <v>139.94999999999999</v>
      </c>
    </row>
    <row r="1792" spans="1:19" x14ac:dyDescent="0.25">
      <c r="A1792">
        <v>1791</v>
      </c>
      <c r="B1792" t="s">
        <v>4522</v>
      </c>
      <c r="C1792" s="1">
        <v>42277</v>
      </c>
      <c r="D1792" s="5">
        <f t="shared" si="27"/>
        <v>2015</v>
      </c>
      <c r="E1792" s="1">
        <v>42281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t="s">
        <v>2316</v>
      </c>
      <c r="P1792" t="s">
        <v>42</v>
      </c>
      <c r="Q1792" t="s">
        <v>86</v>
      </c>
      <c r="R1792" t="s">
        <v>2317</v>
      </c>
      <c r="S1792">
        <v>48.94</v>
      </c>
    </row>
    <row r="1793" spans="1:19" x14ac:dyDescent="0.25">
      <c r="A1793">
        <v>1792</v>
      </c>
      <c r="B1793" t="s">
        <v>4523</v>
      </c>
      <c r="C1793" s="1">
        <v>42339</v>
      </c>
      <c r="D1793" s="5">
        <f t="shared" si="27"/>
        <v>2015</v>
      </c>
      <c r="E1793" s="1">
        <v>42341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t="s">
        <v>4524</v>
      </c>
      <c r="P1793" t="s">
        <v>28</v>
      </c>
      <c r="Q1793" t="s">
        <v>32</v>
      </c>
      <c r="R1793" t="s">
        <v>4525</v>
      </c>
      <c r="S1793">
        <v>2807.84</v>
      </c>
    </row>
    <row r="1794" spans="1:19" x14ac:dyDescent="0.25">
      <c r="A1794">
        <v>1793</v>
      </c>
      <c r="B1794" t="s">
        <v>4523</v>
      </c>
      <c r="C1794" s="1">
        <v>42339</v>
      </c>
      <c r="D1794" s="5">
        <f t="shared" si="27"/>
        <v>2015</v>
      </c>
      <c r="E1794" s="1">
        <v>42341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t="s">
        <v>4526</v>
      </c>
      <c r="P1794" t="s">
        <v>42</v>
      </c>
      <c r="Q1794" t="s">
        <v>64</v>
      </c>
      <c r="R1794" t="s">
        <v>4527</v>
      </c>
      <c r="S1794">
        <v>46.64</v>
      </c>
    </row>
    <row r="1795" spans="1:19" x14ac:dyDescent="0.25">
      <c r="A1795">
        <v>1794</v>
      </c>
      <c r="B1795" t="s">
        <v>4528</v>
      </c>
      <c r="C1795" s="1">
        <v>42346</v>
      </c>
      <c r="D1795" s="5">
        <f t="shared" ref="D1795:D1858" si="28">YEAR(C1795)</f>
        <v>2015</v>
      </c>
      <c r="E1795" s="1">
        <v>42351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t="s">
        <v>520</v>
      </c>
      <c r="P1795" t="s">
        <v>42</v>
      </c>
      <c r="Q1795" t="s">
        <v>55</v>
      </c>
      <c r="R1795" t="s">
        <v>521</v>
      </c>
      <c r="S1795">
        <v>60.415999999999997</v>
      </c>
    </row>
    <row r="1796" spans="1:19" x14ac:dyDescent="0.25">
      <c r="A1796">
        <v>1795</v>
      </c>
      <c r="B1796" t="s">
        <v>4531</v>
      </c>
      <c r="C1796" s="1">
        <v>42983</v>
      </c>
      <c r="D1796" s="5">
        <f t="shared" si="28"/>
        <v>2017</v>
      </c>
      <c r="E1796" s="1">
        <v>42988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t="s">
        <v>3557</v>
      </c>
      <c r="P1796" t="s">
        <v>42</v>
      </c>
      <c r="Q1796" t="s">
        <v>64</v>
      </c>
      <c r="R1796" t="s">
        <v>3558</v>
      </c>
      <c r="S1796">
        <v>107.94</v>
      </c>
    </row>
    <row r="1797" spans="1:19" x14ac:dyDescent="0.25">
      <c r="A1797">
        <v>1796</v>
      </c>
      <c r="B1797" t="s">
        <v>4536</v>
      </c>
      <c r="C1797" s="1">
        <v>43339</v>
      </c>
      <c r="D1797" s="5">
        <f t="shared" si="28"/>
        <v>2018</v>
      </c>
      <c r="E1797" s="1">
        <v>43342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t="s">
        <v>3359</v>
      </c>
      <c r="P1797" t="s">
        <v>42</v>
      </c>
      <c r="Q1797" t="s">
        <v>55</v>
      </c>
      <c r="R1797" t="s">
        <v>3360</v>
      </c>
      <c r="S1797">
        <v>63.84</v>
      </c>
    </row>
    <row r="1798" spans="1:19" x14ac:dyDescent="0.25">
      <c r="A1798">
        <v>1797</v>
      </c>
      <c r="B1798" t="s">
        <v>4536</v>
      </c>
      <c r="C1798" s="1">
        <v>43339</v>
      </c>
      <c r="D1798" s="5">
        <f t="shared" si="28"/>
        <v>2018</v>
      </c>
      <c r="E1798" s="1">
        <v>43342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t="s">
        <v>4537</v>
      </c>
      <c r="P1798" t="s">
        <v>67</v>
      </c>
      <c r="Q1798" t="s">
        <v>68</v>
      </c>
      <c r="R1798" t="s">
        <v>4538</v>
      </c>
      <c r="S1798">
        <v>347.97</v>
      </c>
    </row>
    <row r="1799" spans="1:19" x14ac:dyDescent="0.25">
      <c r="A1799">
        <v>1798</v>
      </c>
      <c r="B1799" t="s">
        <v>4536</v>
      </c>
      <c r="C1799" s="1">
        <v>43339</v>
      </c>
      <c r="D1799" s="5">
        <f t="shared" si="28"/>
        <v>2018</v>
      </c>
      <c r="E1799" s="1">
        <v>43342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t="s">
        <v>70</v>
      </c>
      <c r="P1799" t="s">
        <v>42</v>
      </c>
      <c r="Q1799" t="s">
        <v>71</v>
      </c>
      <c r="R1799" t="s">
        <v>72</v>
      </c>
      <c r="S1799">
        <v>37.008000000000003</v>
      </c>
    </row>
    <row r="1800" spans="1:19" x14ac:dyDescent="0.25">
      <c r="A1800">
        <v>1799</v>
      </c>
      <c r="B1800" t="s">
        <v>4539</v>
      </c>
      <c r="C1800" s="1">
        <v>42923</v>
      </c>
      <c r="D1800" s="5">
        <f t="shared" si="28"/>
        <v>2017</v>
      </c>
      <c r="E1800" s="1">
        <v>42927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t="s">
        <v>1876</v>
      </c>
      <c r="P1800" t="s">
        <v>28</v>
      </c>
      <c r="Q1800" t="s">
        <v>61</v>
      </c>
      <c r="R1800" t="s">
        <v>1877</v>
      </c>
      <c r="S1800">
        <v>215.65</v>
      </c>
    </row>
    <row r="1801" spans="1:19" x14ac:dyDescent="0.25">
      <c r="A1801">
        <v>1800</v>
      </c>
      <c r="B1801" t="s">
        <v>4540</v>
      </c>
      <c r="C1801" s="1">
        <v>42955</v>
      </c>
      <c r="D1801" s="5">
        <f t="shared" si="28"/>
        <v>2017</v>
      </c>
      <c r="E1801" s="1">
        <v>42957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t="s">
        <v>865</v>
      </c>
      <c r="P1801" t="s">
        <v>42</v>
      </c>
      <c r="Q1801" t="s">
        <v>265</v>
      </c>
      <c r="R1801" t="s">
        <v>866</v>
      </c>
      <c r="S1801">
        <v>11.167999999999999</v>
      </c>
    </row>
    <row r="1802" spans="1:19" x14ac:dyDescent="0.25">
      <c r="A1802">
        <v>1801</v>
      </c>
      <c r="B1802" t="s">
        <v>4540</v>
      </c>
      <c r="C1802" s="1">
        <v>42955</v>
      </c>
      <c r="D1802" s="5">
        <f t="shared" si="28"/>
        <v>2017</v>
      </c>
      <c r="E1802" s="1">
        <v>42957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t="s">
        <v>4543</v>
      </c>
      <c r="P1802" t="s">
        <v>42</v>
      </c>
      <c r="Q1802" t="s">
        <v>86</v>
      </c>
      <c r="R1802" t="s">
        <v>4544</v>
      </c>
      <c r="S1802">
        <v>53.951999999999998</v>
      </c>
    </row>
    <row r="1803" spans="1:19" x14ac:dyDescent="0.25">
      <c r="A1803">
        <v>1802</v>
      </c>
      <c r="B1803" t="s">
        <v>4545</v>
      </c>
      <c r="C1803" s="1">
        <v>43052</v>
      </c>
      <c r="D1803" s="5">
        <f t="shared" si="28"/>
        <v>2017</v>
      </c>
      <c r="E1803" s="1">
        <v>43058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t="s">
        <v>3961</v>
      </c>
      <c r="P1803" t="s">
        <v>28</v>
      </c>
      <c r="Q1803" t="s">
        <v>61</v>
      </c>
      <c r="R1803" t="s">
        <v>3962</v>
      </c>
      <c r="S1803">
        <v>4.18</v>
      </c>
    </row>
    <row r="1804" spans="1:19" x14ac:dyDescent="0.25">
      <c r="A1804">
        <v>1803</v>
      </c>
      <c r="B1804" t="s">
        <v>4546</v>
      </c>
      <c r="C1804" s="1">
        <v>43365</v>
      </c>
      <c r="D1804" s="5">
        <f t="shared" si="28"/>
        <v>2018</v>
      </c>
      <c r="E1804" s="1">
        <v>43369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t="s">
        <v>1713</v>
      </c>
      <c r="P1804" t="s">
        <v>42</v>
      </c>
      <c r="Q1804" t="s">
        <v>71</v>
      </c>
      <c r="R1804" t="s">
        <v>1714</v>
      </c>
      <c r="S1804">
        <v>5.6070000000000002</v>
      </c>
    </row>
    <row r="1805" spans="1:19" x14ac:dyDescent="0.25">
      <c r="A1805">
        <v>1804</v>
      </c>
      <c r="B1805" t="s">
        <v>4546</v>
      </c>
      <c r="C1805" s="1">
        <v>43365</v>
      </c>
      <c r="D1805" s="5">
        <f t="shared" si="28"/>
        <v>2018</v>
      </c>
      <c r="E1805" s="1">
        <v>43369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t="s">
        <v>1801</v>
      </c>
      <c r="P1805" t="s">
        <v>42</v>
      </c>
      <c r="Q1805" t="s">
        <v>575</v>
      </c>
      <c r="R1805" t="s">
        <v>1802</v>
      </c>
      <c r="S1805">
        <v>4663.7359999999999</v>
      </c>
    </row>
    <row r="1806" spans="1:19" x14ac:dyDescent="0.25">
      <c r="A1806">
        <v>1805</v>
      </c>
      <c r="B1806" t="s">
        <v>4546</v>
      </c>
      <c r="C1806" s="1">
        <v>43365</v>
      </c>
      <c r="D1806" s="5">
        <f t="shared" si="28"/>
        <v>2018</v>
      </c>
      <c r="E1806" s="1">
        <v>43369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t="s">
        <v>4547</v>
      </c>
      <c r="P1806" t="s">
        <v>67</v>
      </c>
      <c r="Q1806" t="s">
        <v>157</v>
      </c>
      <c r="R1806" t="s">
        <v>4548</v>
      </c>
      <c r="S1806">
        <v>79.983999999999995</v>
      </c>
    </row>
    <row r="1807" spans="1:19" x14ac:dyDescent="0.25">
      <c r="A1807">
        <v>1806</v>
      </c>
      <c r="B1807" t="s">
        <v>4549</v>
      </c>
      <c r="C1807" s="1">
        <v>43094</v>
      </c>
      <c r="D1807" s="5">
        <f t="shared" si="28"/>
        <v>2017</v>
      </c>
      <c r="E1807" s="1">
        <v>43097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t="s">
        <v>3438</v>
      </c>
      <c r="P1807" t="s">
        <v>67</v>
      </c>
      <c r="Q1807" t="s">
        <v>68</v>
      </c>
      <c r="R1807" t="s">
        <v>3439</v>
      </c>
      <c r="S1807">
        <v>2575.944</v>
      </c>
    </row>
    <row r="1808" spans="1:19" x14ac:dyDescent="0.25">
      <c r="A1808">
        <v>1807</v>
      </c>
      <c r="B1808" t="s">
        <v>4549</v>
      </c>
      <c r="C1808" s="1">
        <v>43094</v>
      </c>
      <c r="D1808" s="5">
        <f t="shared" si="28"/>
        <v>2017</v>
      </c>
      <c r="E1808" s="1">
        <v>43097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t="s">
        <v>1980</v>
      </c>
      <c r="P1808" t="s">
        <v>42</v>
      </c>
      <c r="Q1808" t="s">
        <v>86</v>
      </c>
      <c r="R1808" t="s">
        <v>1981</v>
      </c>
      <c r="S1808">
        <v>45.36</v>
      </c>
    </row>
    <row r="1809" spans="1:19" x14ac:dyDescent="0.25">
      <c r="A1809">
        <v>1808</v>
      </c>
      <c r="B1809" t="s">
        <v>4549</v>
      </c>
      <c r="C1809" s="1">
        <v>43094</v>
      </c>
      <c r="D1809" s="5">
        <f t="shared" si="28"/>
        <v>2017</v>
      </c>
      <c r="E1809" s="1">
        <v>43097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t="s">
        <v>1855</v>
      </c>
      <c r="P1809" t="s">
        <v>67</v>
      </c>
      <c r="Q1809" t="s">
        <v>157</v>
      </c>
      <c r="R1809" t="s">
        <v>1856</v>
      </c>
      <c r="S1809">
        <v>254.24</v>
      </c>
    </row>
    <row r="1810" spans="1:19" x14ac:dyDescent="0.25">
      <c r="A1810">
        <v>1809</v>
      </c>
      <c r="B1810" t="s">
        <v>4550</v>
      </c>
      <c r="C1810" s="1">
        <v>42777</v>
      </c>
      <c r="D1810" s="5">
        <f t="shared" si="28"/>
        <v>2017</v>
      </c>
      <c r="E1810" s="1">
        <v>42779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t="s">
        <v>4554</v>
      </c>
      <c r="P1810" t="s">
        <v>67</v>
      </c>
      <c r="Q1810" t="s">
        <v>68</v>
      </c>
      <c r="R1810" t="s">
        <v>4555</v>
      </c>
      <c r="S1810">
        <v>69.930000000000007</v>
      </c>
    </row>
    <row r="1811" spans="1:19" x14ac:dyDescent="0.25">
      <c r="A1811">
        <v>1810</v>
      </c>
      <c r="B1811" t="s">
        <v>4556</v>
      </c>
      <c r="C1811" s="1">
        <v>43031</v>
      </c>
      <c r="D1811" s="5">
        <f t="shared" si="28"/>
        <v>2017</v>
      </c>
      <c r="E1811" s="1">
        <v>43037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t="s">
        <v>4557</v>
      </c>
      <c r="P1811" t="s">
        <v>28</v>
      </c>
      <c r="Q1811" t="s">
        <v>61</v>
      </c>
      <c r="R1811" t="s">
        <v>4558</v>
      </c>
      <c r="S1811">
        <v>16.155999999999999</v>
      </c>
    </row>
    <row r="1812" spans="1:19" x14ac:dyDescent="0.25">
      <c r="A1812">
        <v>1811</v>
      </c>
      <c r="B1812" t="s">
        <v>4556</v>
      </c>
      <c r="C1812" s="1">
        <v>43031</v>
      </c>
      <c r="D1812" s="5">
        <f t="shared" si="28"/>
        <v>2017</v>
      </c>
      <c r="E1812" s="1">
        <v>43037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t="s">
        <v>4559</v>
      </c>
      <c r="P1812" t="s">
        <v>42</v>
      </c>
      <c r="Q1812" t="s">
        <v>86</v>
      </c>
      <c r="R1812" t="s">
        <v>4560</v>
      </c>
      <c r="S1812">
        <v>54.816000000000003</v>
      </c>
    </row>
    <row r="1813" spans="1:19" x14ac:dyDescent="0.25">
      <c r="A1813">
        <v>1812</v>
      </c>
      <c r="B1813" t="s">
        <v>4561</v>
      </c>
      <c r="C1813" s="1">
        <v>42164</v>
      </c>
      <c r="D1813" s="5">
        <f t="shared" si="28"/>
        <v>2015</v>
      </c>
      <c r="E1813" s="1">
        <v>42166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t="s">
        <v>535</v>
      </c>
      <c r="P1813" t="s">
        <v>28</v>
      </c>
      <c r="Q1813" t="s">
        <v>52</v>
      </c>
      <c r="R1813" t="s">
        <v>536</v>
      </c>
      <c r="S1813">
        <v>1441.3</v>
      </c>
    </row>
    <row r="1814" spans="1:19" x14ac:dyDescent="0.25">
      <c r="A1814">
        <v>1813</v>
      </c>
      <c r="B1814" t="s">
        <v>4562</v>
      </c>
      <c r="C1814" s="1">
        <v>43424</v>
      </c>
      <c r="D1814" s="5">
        <f t="shared" si="28"/>
        <v>2018</v>
      </c>
      <c r="E1814" s="1">
        <v>43430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t="s">
        <v>1099</v>
      </c>
      <c r="P1814" t="s">
        <v>28</v>
      </c>
      <c r="Q1814" t="s">
        <v>61</v>
      </c>
      <c r="R1814" t="s">
        <v>1100</v>
      </c>
      <c r="S1814">
        <v>77.599999999999994</v>
      </c>
    </row>
    <row r="1815" spans="1:19" x14ac:dyDescent="0.25">
      <c r="A1815">
        <v>1814</v>
      </c>
      <c r="B1815" t="s">
        <v>4562</v>
      </c>
      <c r="C1815" s="1">
        <v>43424</v>
      </c>
      <c r="D1815" s="5">
        <f t="shared" si="28"/>
        <v>2018</v>
      </c>
      <c r="E1815" s="1">
        <v>43430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t="s">
        <v>1556</v>
      </c>
      <c r="P1815" t="s">
        <v>28</v>
      </c>
      <c r="Q1815" t="s">
        <v>61</v>
      </c>
      <c r="R1815" t="s">
        <v>1557</v>
      </c>
      <c r="S1815">
        <v>4.6559999999999997</v>
      </c>
    </row>
    <row r="1816" spans="1:19" x14ac:dyDescent="0.25">
      <c r="A1816">
        <v>1815</v>
      </c>
      <c r="B1816" t="s">
        <v>4565</v>
      </c>
      <c r="C1816" s="1">
        <v>42627</v>
      </c>
      <c r="D1816" s="5">
        <f t="shared" si="28"/>
        <v>2016</v>
      </c>
      <c r="E1816" s="1">
        <v>42631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t="s">
        <v>924</v>
      </c>
      <c r="P1816" t="s">
        <v>28</v>
      </c>
      <c r="Q1816" t="s">
        <v>52</v>
      </c>
      <c r="R1816" t="s">
        <v>925</v>
      </c>
      <c r="S1816">
        <v>170.136</v>
      </c>
    </row>
    <row r="1817" spans="1:19" x14ac:dyDescent="0.25">
      <c r="A1817">
        <v>1816</v>
      </c>
      <c r="B1817" t="s">
        <v>4566</v>
      </c>
      <c r="C1817" s="1">
        <v>42525</v>
      </c>
      <c r="D1817" s="5">
        <f t="shared" si="28"/>
        <v>2016</v>
      </c>
      <c r="E1817" s="1">
        <v>42525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t="s">
        <v>4567</v>
      </c>
      <c r="P1817" t="s">
        <v>42</v>
      </c>
      <c r="Q1817" t="s">
        <v>43</v>
      </c>
      <c r="R1817" t="s">
        <v>4568</v>
      </c>
      <c r="S1817">
        <v>7.38</v>
      </c>
    </row>
    <row r="1818" spans="1:19" x14ac:dyDescent="0.25">
      <c r="A1818">
        <v>1817</v>
      </c>
      <c r="B1818" t="s">
        <v>4566</v>
      </c>
      <c r="C1818" s="1">
        <v>42525</v>
      </c>
      <c r="D1818" s="5">
        <f t="shared" si="28"/>
        <v>2016</v>
      </c>
      <c r="E1818" s="1">
        <v>42525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t="s">
        <v>778</v>
      </c>
      <c r="P1818" t="s">
        <v>42</v>
      </c>
      <c r="Q1818" t="s">
        <v>64</v>
      </c>
      <c r="R1818" t="s">
        <v>779</v>
      </c>
      <c r="S1818">
        <v>9.26</v>
      </c>
    </row>
    <row r="1819" spans="1:19" x14ac:dyDescent="0.25">
      <c r="A1819">
        <v>1818</v>
      </c>
      <c r="B1819" t="s">
        <v>4569</v>
      </c>
      <c r="C1819" s="1">
        <v>42717</v>
      </c>
      <c r="D1819" s="5">
        <f t="shared" si="28"/>
        <v>2016</v>
      </c>
      <c r="E1819" s="1">
        <v>42719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t="s">
        <v>4570</v>
      </c>
      <c r="P1819" t="s">
        <v>42</v>
      </c>
      <c r="Q1819" t="s">
        <v>43</v>
      </c>
      <c r="R1819" t="s">
        <v>4571</v>
      </c>
      <c r="S1819">
        <v>9.9600000000000009</v>
      </c>
    </row>
    <row r="1820" spans="1:19" x14ac:dyDescent="0.25">
      <c r="A1820">
        <v>1819</v>
      </c>
      <c r="B1820" t="s">
        <v>4572</v>
      </c>
      <c r="C1820" s="1">
        <v>42149</v>
      </c>
      <c r="D1820" s="5">
        <f t="shared" si="28"/>
        <v>2015</v>
      </c>
      <c r="E1820" s="1">
        <v>42153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t="s">
        <v>4575</v>
      </c>
      <c r="P1820" t="s">
        <v>42</v>
      </c>
      <c r="Q1820" t="s">
        <v>74</v>
      </c>
      <c r="R1820" t="s">
        <v>4576</v>
      </c>
      <c r="S1820">
        <v>75.599999999999994</v>
      </c>
    </row>
    <row r="1821" spans="1:19" x14ac:dyDescent="0.25">
      <c r="A1821">
        <v>1820</v>
      </c>
      <c r="B1821" t="s">
        <v>4572</v>
      </c>
      <c r="C1821" s="1">
        <v>42149</v>
      </c>
      <c r="D1821" s="5">
        <f t="shared" si="28"/>
        <v>2015</v>
      </c>
      <c r="E1821" s="1">
        <v>42153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t="s">
        <v>4577</v>
      </c>
      <c r="P1821" t="s">
        <v>28</v>
      </c>
      <c r="Q1821" t="s">
        <v>61</v>
      </c>
      <c r="R1821" t="s">
        <v>4578</v>
      </c>
      <c r="S1821">
        <v>29.32</v>
      </c>
    </row>
    <row r="1822" spans="1:19" x14ac:dyDescent="0.25">
      <c r="A1822">
        <v>1821</v>
      </c>
      <c r="B1822" t="s">
        <v>4579</v>
      </c>
      <c r="C1822" s="1">
        <v>42782</v>
      </c>
      <c r="D1822" s="5">
        <f t="shared" si="28"/>
        <v>2017</v>
      </c>
      <c r="E1822" s="1">
        <v>42786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t="s">
        <v>4580</v>
      </c>
      <c r="P1822" t="s">
        <v>42</v>
      </c>
      <c r="Q1822" t="s">
        <v>74</v>
      </c>
      <c r="R1822" t="s">
        <v>4581</v>
      </c>
      <c r="S1822">
        <v>92.063999999999993</v>
      </c>
    </row>
    <row r="1823" spans="1:19" x14ac:dyDescent="0.25">
      <c r="A1823">
        <v>1822</v>
      </c>
      <c r="B1823" t="s">
        <v>4579</v>
      </c>
      <c r="C1823" s="1">
        <v>42782</v>
      </c>
      <c r="D1823" s="5">
        <f t="shared" si="28"/>
        <v>2017</v>
      </c>
      <c r="E1823" s="1">
        <v>42786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t="s">
        <v>264</v>
      </c>
      <c r="P1823" t="s">
        <v>42</v>
      </c>
      <c r="Q1823" t="s">
        <v>265</v>
      </c>
      <c r="R1823" t="s">
        <v>266</v>
      </c>
      <c r="S1823">
        <v>6.976</v>
      </c>
    </row>
    <row r="1824" spans="1:19" x14ac:dyDescent="0.25">
      <c r="A1824">
        <v>1823</v>
      </c>
      <c r="B1824" t="s">
        <v>4579</v>
      </c>
      <c r="C1824" s="1">
        <v>42782</v>
      </c>
      <c r="D1824" s="5">
        <f t="shared" si="28"/>
        <v>2017</v>
      </c>
      <c r="E1824" s="1">
        <v>42786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t="s">
        <v>4582</v>
      </c>
      <c r="P1824" t="s">
        <v>28</v>
      </c>
      <c r="Q1824" t="s">
        <v>32</v>
      </c>
      <c r="R1824" t="s">
        <v>4583</v>
      </c>
      <c r="S1824">
        <v>62.957999999999998</v>
      </c>
    </row>
    <row r="1825" spans="1:19" x14ac:dyDescent="0.25">
      <c r="A1825">
        <v>1824</v>
      </c>
      <c r="B1825" t="s">
        <v>4579</v>
      </c>
      <c r="C1825" s="1">
        <v>42782</v>
      </c>
      <c r="D1825" s="5">
        <f t="shared" si="28"/>
        <v>2017</v>
      </c>
      <c r="E1825" s="1">
        <v>42786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t="s">
        <v>4584</v>
      </c>
      <c r="P1825" t="s">
        <v>42</v>
      </c>
      <c r="Q1825" t="s">
        <v>86</v>
      </c>
      <c r="R1825" t="s">
        <v>4585</v>
      </c>
      <c r="S1825">
        <v>5.1840000000000002</v>
      </c>
    </row>
    <row r="1826" spans="1:19" x14ac:dyDescent="0.25">
      <c r="A1826">
        <v>1825</v>
      </c>
      <c r="B1826" t="s">
        <v>4586</v>
      </c>
      <c r="C1826" s="1">
        <v>43091</v>
      </c>
      <c r="D1826" s="5">
        <f t="shared" si="28"/>
        <v>2017</v>
      </c>
      <c r="E1826" s="1">
        <v>43097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t="s">
        <v>3370</v>
      </c>
      <c r="P1826" t="s">
        <v>42</v>
      </c>
      <c r="Q1826" t="s">
        <v>71</v>
      </c>
      <c r="R1826" t="s">
        <v>3371</v>
      </c>
      <c r="S1826">
        <v>31.32</v>
      </c>
    </row>
    <row r="1827" spans="1:19" x14ac:dyDescent="0.25">
      <c r="A1827">
        <v>1826</v>
      </c>
      <c r="B1827" t="s">
        <v>4586</v>
      </c>
      <c r="C1827" s="1">
        <v>43091</v>
      </c>
      <c r="D1827" s="5">
        <f t="shared" si="28"/>
        <v>2017</v>
      </c>
      <c r="E1827" s="1">
        <v>43097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t="s">
        <v>1362</v>
      </c>
      <c r="P1827" t="s">
        <v>28</v>
      </c>
      <c r="Q1827" t="s">
        <v>61</v>
      </c>
      <c r="R1827" t="s">
        <v>1363</v>
      </c>
      <c r="S1827">
        <v>11.84</v>
      </c>
    </row>
    <row r="1828" spans="1:19" x14ac:dyDescent="0.25">
      <c r="A1828">
        <v>1827</v>
      </c>
      <c r="B1828" t="s">
        <v>4586</v>
      </c>
      <c r="C1828" s="1">
        <v>43091</v>
      </c>
      <c r="D1828" s="5">
        <f t="shared" si="28"/>
        <v>2017</v>
      </c>
      <c r="E1828" s="1">
        <v>43097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t="s">
        <v>4588</v>
      </c>
      <c r="P1828" t="s">
        <v>28</v>
      </c>
      <c r="Q1828" t="s">
        <v>61</v>
      </c>
      <c r="R1828" t="s">
        <v>4589</v>
      </c>
      <c r="S1828">
        <v>22.783999999999999</v>
      </c>
    </row>
    <row r="1829" spans="1:19" x14ac:dyDescent="0.25">
      <c r="A1829">
        <v>1828</v>
      </c>
      <c r="B1829" t="s">
        <v>4590</v>
      </c>
      <c r="C1829" s="1">
        <v>42774</v>
      </c>
      <c r="D1829" s="5">
        <f t="shared" si="28"/>
        <v>2017</v>
      </c>
      <c r="E1829" s="1">
        <v>42777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t="s">
        <v>4594</v>
      </c>
      <c r="P1829" t="s">
        <v>67</v>
      </c>
      <c r="Q1829" t="s">
        <v>68</v>
      </c>
      <c r="R1829" t="s">
        <v>4595</v>
      </c>
      <c r="S1829">
        <v>1127.9760000000001</v>
      </c>
    </row>
    <row r="1830" spans="1:19" x14ac:dyDescent="0.25">
      <c r="A1830">
        <v>1829</v>
      </c>
      <c r="B1830" t="s">
        <v>4596</v>
      </c>
      <c r="C1830" s="1">
        <v>42564</v>
      </c>
      <c r="D1830" s="5">
        <f t="shared" si="28"/>
        <v>2016</v>
      </c>
      <c r="E1830" s="1">
        <v>42566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t="s">
        <v>2782</v>
      </c>
      <c r="P1830" t="s">
        <v>42</v>
      </c>
      <c r="Q1830" t="s">
        <v>86</v>
      </c>
      <c r="R1830" t="s">
        <v>2783</v>
      </c>
      <c r="S1830">
        <v>38.880000000000003</v>
      </c>
    </row>
    <row r="1831" spans="1:19" x14ac:dyDescent="0.25">
      <c r="A1831">
        <v>1830</v>
      </c>
      <c r="B1831" t="s">
        <v>4599</v>
      </c>
      <c r="C1831" s="1">
        <v>42142</v>
      </c>
      <c r="D1831" s="5">
        <f t="shared" si="28"/>
        <v>2015</v>
      </c>
      <c r="E1831" s="1">
        <v>42148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t="s">
        <v>4600</v>
      </c>
      <c r="P1831" t="s">
        <v>67</v>
      </c>
      <c r="Q1831" t="s">
        <v>68</v>
      </c>
      <c r="R1831" t="s">
        <v>4601</v>
      </c>
      <c r="S1831">
        <v>779.79600000000005</v>
      </c>
    </row>
    <row r="1832" spans="1:19" x14ac:dyDescent="0.25">
      <c r="A1832">
        <v>1831</v>
      </c>
      <c r="B1832" t="s">
        <v>4602</v>
      </c>
      <c r="C1832" s="1">
        <v>43394</v>
      </c>
      <c r="D1832" s="5">
        <f t="shared" si="28"/>
        <v>2018</v>
      </c>
      <c r="E1832" s="1">
        <v>43394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t="s">
        <v>4604</v>
      </c>
      <c r="P1832" t="s">
        <v>67</v>
      </c>
      <c r="Q1832" t="s">
        <v>68</v>
      </c>
      <c r="R1832" t="s">
        <v>4605</v>
      </c>
      <c r="S1832">
        <v>1439.92</v>
      </c>
    </row>
    <row r="1833" spans="1:19" x14ac:dyDescent="0.25">
      <c r="A1833">
        <v>1832</v>
      </c>
      <c r="B1833" t="s">
        <v>4602</v>
      </c>
      <c r="C1833" s="1">
        <v>43394</v>
      </c>
      <c r="D1833" s="5">
        <f t="shared" si="28"/>
        <v>2018</v>
      </c>
      <c r="E1833" s="1">
        <v>43394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t="s">
        <v>2878</v>
      </c>
      <c r="P1833" t="s">
        <v>28</v>
      </c>
      <c r="Q1833" t="s">
        <v>52</v>
      </c>
      <c r="R1833" t="s">
        <v>2879</v>
      </c>
      <c r="S1833">
        <v>262.11</v>
      </c>
    </row>
    <row r="1834" spans="1:19" x14ac:dyDescent="0.25">
      <c r="A1834">
        <v>1833</v>
      </c>
      <c r="B1834" t="s">
        <v>4606</v>
      </c>
      <c r="C1834" s="1">
        <v>42679</v>
      </c>
      <c r="D1834" s="5">
        <f t="shared" si="28"/>
        <v>2016</v>
      </c>
      <c r="E1834" s="1">
        <v>42683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t="s">
        <v>3380</v>
      </c>
      <c r="P1834" t="s">
        <v>28</v>
      </c>
      <c r="Q1834" t="s">
        <v>32</v>
      </c>
      <c r="R1834" t="s">
        <v>3381</v>
      </c>
      <c r="S1834">
        <v>207</v>
      </c>
    </row>
    <row r="1835" spans="1:19" x14ac:dyDescent="0.25">
      <c r="A1835">
        <v>1834</v>
      </c>
      <c r="B1835" t="s">
        <v>4607</v>
      </c>
      <c r="C1835" s="1">
        <v>43313</v>
      </c>
      <c r="D1835" s="5">
        <f t="shared" si="28"/>
        <v>2018</v>
      </c>
      <c r="E1835" s="1">
        <v>43319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t="s">
        <v>4608</v>
      </c>
      <c r="P1835" t="s">
        <v>67</v>
      </c>
      <c r="Q1835" t="s">
        <v>680</v>
      </c>
      <c r="R1835" t="s">
        <v>4609</v>
      </c>
      <c r="S1835">
        <v>1439.982</v>
      </c>
    </row>
    <row r="1836" spans="1:19" x14ac:dyDescent="0.25">
      <c r="A1836">
        <v>1835</v>
      </c>
      <c r="B1836" t="s">
        <v>4607</v>
      </c>
      <c r="C1836" s="1">
        <v>43313</v>
      </c>
      <c r="D1836" s="5">
        <f t="shared" si="28"/>
        <v>2018</v>
      </c>
      <c r="E1836" s="1">
        <v>43319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t="s">
        <v>4610</v>
      </c>
      <c r="P1836" t="s">
        <v>42</v>
      </c>
      <c r="Q1836" t="s">
        <v>86</v>
      </c>
      <c r="R1836" t="s">
        <v>4611</v>
      </c>
      <c r="S1836">
        <v>36.287999999999997</v>
      </c>
    </row>
    <row r="1837" spans="1:19" x14ac:dyDescent="0.25">
      <c r="A1837">
        <v>1836</v>
      </c>
      <c r="B1837" t="s">
        <v>4612</v>
      </c>
      <c r="C1837" s="1">
        <v>42176</v>
      </c>
      <c r="D1837" s="5">
        <f t="shared" si="28"/>
        <v>2015</v>
      </c>
      <c r="E1837" s="1">
        <v>42179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t="s">
        <v>124</v>
      </c>
      <c r="P1837" t="s">
        <v>42</v>
      </c>
      <c r="Q1837" t="s">
        <v>64</v>
      </c>
      <c r="R1837" t="s">
        <v>125</v>
      </c>
      <c r="S1837">
        <v>21.4</v>
      </c>
    </row>
    <row r="1838" spans="1:19" x14ac:dyDescent="0.25">
      <c r="A1838">
        <v>1837</v>
      </c>
      <c r="B1838" t="s">
        <v>4614</v>
      </c>
      <c r="C1838" s="1">
        <v>43150</v>
      </c>
      <c r="D1838" s="5">
        <f t="shared" si="28"/>
        <v>2018</v>
      </c>
      <c r="E1838" s="1">
        <v>43152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t="s">
        <v>688</v>
      </c>
      <c r="P1838" t="s">
        <v>42</v>
      </c>
      <c r="Q1838" t="s">
        <v>74</v>
      </c>
      <c r="R1838" t="s">
        <v>689</v>
      </c>
      <c r="S1838">
        <v>1245.8599999999999</v>
      </c>
    </row>
    <row r="1839" spans="1:19" x14ac:dyDescent="0.25">
      <c r="A1839">
        <v>1838</v>
      </c>
      <c r="B1839" t="s">
        <v>4615</v>
      </c>
      <c r="C1839" s="1">
        <v>42217</v>
      </c>
      <c r="D1839" s="5">
        <f t="shared" si="28"/>
        <v>2015</v>
      </c>
      <c r="E1839" s="1">
        <v>42221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t="s">
        <v>41</v>
      </c>
      <c r="P1839" t="s">
        <v>42</v>
      </c>
      <c r="Q1839" t="s">
        <v>43</v>
      </c>
      <c r="R1839" t="s">
        <v>44</v>
      </c>
      <c r="S1839">
        <v>17.544</v>
      </c>
    </row>
    <row r="1840" spans="1:19" x14ac:dyDescent="0.25">
      <c r="A1840">
        <v>1839</v>
      </c>
      <c r="B1840" t="s">
        <v>4615</v>
      </c>
      <c r="C1840" s="1">
        <v>42217</v>
      </c>
      <c r="D1840" s="5">
        <f t="shared" si="28"/>
        <v>2015</v>
      </c>
      <c r="E1840" s="1">
        <v>42221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t="s">
        <v>422</v>
      </c>
      <c r="P1840" t="s">
        <v>28</v>
      </c>
      <c r="Q1840" t="s">
        <v>61</v>
      </c>
      <c r="R1840" t="s">
        <v>423</v>
      </c>
      <c r="S1840">
        <v>44.128</v>
      </c>
    </row>
    <row r="1841" spans="1:19" x14ac:dyDescent="0.25">
      <c r="A1841">
        <v>1840</v>
      </c>
      <c r="B1841" t="s">
        <v>4615</v>
      </c>
      <c r="C1841" s="1">
        <v>42217</v>
      </c>
      <c r="D1841" s="5">
        <f t="shared" si="28"/>
        <v>2015</v>
      </c>
      <c r="E1841" s="1">
        <v>42221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t="s">
        <v>4618</v>
      </c>
      <c r="P1841" t="s">
        <v>42</v>
      </c>
      <c r="Q1841" t="s">
        <v>74</v>
      </c>
      <c r="R1841" t="s">
        <v>4619</v>
      </c>
      <c r="S1841">
        <v>62.92</v>
      </c>
    </row>
    <row r="1842" spans="1:19" x14ac:dyDescent="0.25">
      <c r="A1842">
        <v>1841</v>
      </c>
      <c r="B1842" t="s">
        <v>4615</v>
      </c>
      <c r="C1842" s="1">
        <v>42217</v>
      </c>
      <c r="D1842" s="5">
        <f t="shared" si="28"/>
        <v>2015</v>
      </c>
      <c r="E1842" s="1">
        <v>42221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t="s">
        <v>556</v>
      </c>
      <c r="P1842" t="s">
        <v>42</v>
      </c>
      <c r="Q1842" t="s">
        <v>86</v>
      </c>
      <c r="R1842" t="s">
        <v>557</v>
      </c>
      <c r="S1842">
        <v>78.304000000000002</v>
      </c>
    </row>
    <row r="1843" spans="1:19" x14ac:dyDescent="0.25">
      <c r="A1843">
        <v>1842</v>
      </c>
      <c r="B1843" t="s">
        <v>4620</v>
      </c>
      <c r="C1843" s="1">
        <v>42934</v>
      </c>
      <c r="D1843" s="5">
        <f t="shared" si="28"/>
        <v>2017</v>
      </c>
      <c r="E1843" s="1">
        <v>42939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t="s">
        <v>4624</v>
      </c>
      <c r="P1843" t="s">
        <v>28</v>
      </c>
      <c r="Q1843" t="s">
        <v>32</v>
      </c>
      <c r="R1843" t="s">
        <v>4625</v>
      </c>
      <c r="S1843">
        <v>140.81</v>
      </c>
    </row>
    <row r="1844" spans="1:19" x14ac:dyDescent="0.25">
      <c r="A1844">
        <v>1843</v>
      </c>
      <c r="B1844" t="s">
        <v>4626</v>
      </c>
      <c r="C1844" s="1">
        <v>42409</v>
      </c>
      <c r="D1844" s="5">
        <f t="shared" si="28"/>
        <v>2016</v>
      </c>
      <c r="E1844" s="1">
        <v>42411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t="s">
        <v>1196</v>
      </c>
      <c r="P1844" t="s">
        <v>42</v>
      </c>
      <c r="Q1844" t="s">
        <v>43</v>
      </c>
      <c r="R1844" t="s">
        <v>1197</v>
      </c>
      <c r="S1844">
        <v>40.095999999999997</v>
      </c>
    </row>
    <row r="1845" spans="1:19" x14ac:dyDescent="0.25">
      <c r="A1845">
        <v>1844</v>
      </c>
      <c r="B1845" t="s">
        <v>4626</v>
      </c>
      <c r="C1845" s="1">
        <v>42409</v>
      </c>
      <c r="D1845" s="5">
        <f t="shared" si="28"/>
        <v>2016</v>
      </c>
      <c r="E1845" s="1">
        <v>42411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t="s">
        <v>4627</v>
      </c>
      <c r="P1845" t="s">
        <v>28</v>
      </c>
      <c r="Q1845" t="s">
        <v>61</v>
      </c>
      <c r="R1845" t="s">
        <v>4628</v>
      </c>
      <c r="S1845">
        <v>40.783999999999999</v>
      </c>
    </row>
    <row r="1846" spans="1:19" x14ac:dyDescent="0.25">
      <c r="A1846">
        <v>1845</v>
      </c>
      <c r="B1846" t="s">
        <v>4629</v>
      </c>
      <c r="C1846" s="1">
        <v>43310</v>
      </c>
      <c r="D1846" s="5">
        <f t="shared" si="28"/>
        <v>2018</v>
      </c>
      <c r="E1846" s="1">
        <v>43314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t="s">
        <v>156</v>
      </c>
      <c r="P1846" t="s">
        <v>67</v>
      </c>
      <c r="Q1846" t="s">
        <v>157</v>
      </c>
      <c r="R1846" t="s">
        <v>158</v>
      </c>
      <c r="S1846">
        <v>90.57</v>
      </c>
    </row>
    <row r="1847" spans="1:19" x14ac:dyDescent="0.25">
      <c r="A1847">
        <v>1846</v>
      </c>
      <c r="B1847" t="s">
        <v>4632</v>
      </c>
      <c r="C1847" s="1">
        <v>43112</v>
      </c>
      <c r="D1847" s="5">
        <f t="shared" si="28"/>
        <v>2018</v>
      </c>
      <c r="E1847" s="1">
        <v>43117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t="s">
        <v>564</v>
      </c>
      <c r="P1847" t="s">
        <v>42</v>
      </c>
      <c r="Q1847" t="s">
        <v>86</v>
      </c>
      <c r="R1847" t="s">
        <v>565</v>
      </c>
      <c r="S1847">
        <v>40.08</v>
      </c>
    </row>
    <row r="1848" spans="1:19" x14ac:dyDescent="0.25">
      <c r="A1848">
        <v>1847</v>
      </c>
      <c r="B1848" t="s">
        <v>4632</v>
      </c>
      <c r="C1848" s="1">
        <v>43112</v>
      </c>
      <c r="D1848" s="5">
        <f t="shared" si="28"/>
        <v>2018</v>
      </c>
      <c r="E1848" s="1">
        <v>43117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t="s">
        <v>4633</v>
      </c>
      <c r="P1848" t="s">
        <v>28</v>
      </c>
      <c r="Q1848" t="s">
        <v>61</v>
      </c>
      <c r="R1848" t="s">
        <v>4634</v>
      </c>
      <c r="S1848">
        <v>37.68</v>
      </c>
    </row>
    <row r="1849" spans="1:19" x14ac:dyDescent="0.25">
      <c r="A1849">
        <v>1848</v>
      </c>
      <c r="B1849" t="s">
        <v>4635</v>
      </c>
      <c r="C1849" s="1">
        <v>43353</v>
      </c>
      <c r="D1849" s="5">
        <f t="shared" si="28"/>
        <v>2018</v>
      </c>
      <c r="E1849" s="1">
        <v>43353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t="s">
        <v>1163</v>
      </c>
      <c r="P1849" t="s">
        <v>28</v>
      </c>
      <c r="Q1849" t="s">
        <v>32</v>
      </c>
      <c r="R1849" t="s">
        <v>1164</v>
      </c>
      <c r="S1849">
        <v>362.35199999999998</v>
      </c>
    </row>
    <row r="1850" spans="1:19" x14ac:dyDescent="0.25">
      <c r="A1850">
        <v>1849</v>
      </c>
      <c r="B1850" t="s">
        <v>4635</v>
      </c>
      <c r="C1850" s="1">
        <v>43353</v>
      </c>
      <c r="D1850" s="5">
        <f t="shared" si="28"/>
        <v>2018</v>
      </c>
      <c r="E1850" s="1">
        <v>43353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t="s">
        <v>1217</v>
      </c>
      <c r="P1850" t="s">
        <v>42</v>
      </c>
      <c r="Q1850" t="s">
        <v>71</v>
      </c>
      <c r="R1850" t="s">
        <v>1218</v>
      </c>
      <c r="S1850">
        <v>7.1840000000000002</v>
      </c>
    </row>
    <row r="1851" spans="1:19" x14ac:dyDescent="0.25">
      <c r="A1851">
        <v>1850</v>
      </c>
      <c r="B1851" t="s">
        <v>4636</v>
      </c>
      <c r="C1851" s="1">
        <v>42571</v>
      </c>
      <c r="D1851" s="5">
        <f t="shared" si="28"/>
        <v>2016</v>
      </c>
      <c r="E1851" s="1">
        <v>42576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t="s">
        <v>4638</v>
      </c>
      <c r="P1851" t="s">
        <v>42</v>
      </c>
      <c r="Q1851" t="s">
        <v>55</v>
      </c>
      <c r="R1851" t="s">
        <v>4639</v>
      </c>
      <c r="S1851">
        <v>34.76</v>
      </c>
    </row>
    <row r="1852" spans="1:19" x14ac:dyDescent="0.25">
      <c r="A1852">
        <v>1851</v>
      </c>
      <c r="B1852" t="s">
        <v>4636</v>
      </c>
      <c r="C1852" s="1">
        <v>42571</v>
      </c>
      <c r="D1852" s="5">
        <f t="shared" si="28"/>
        <v>2016</v>
      </c>
      <c r="E1852" s="1">
        <v>42576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t="s">
        <v>2246</v>
      </c>
      <c r="P1852" t="s">
        <v>67</v>
      </c>
      <c r="Q1852" t="s">
        <v>157</v>
      </c>
      <c r="R1852" t="s">
        <v>2247</v>
      </c>
      <c r="S1852">
        <v>831.2</v>
      </c>
    </row>
    <row r="1853" spans="1:19" x14ac:dyDescent="0.25">
      <c r="A1853">
        <v>1852</v>
      </c>
      <c r="B1853" t="s">
        <v>4636</v>
      </c>
      <c r="C1853" s="1">
        <v>42571</v>
      </c>
      <c r="D1853" s="5">
        <f t="shared" si="28"/>
        <v>2016</v>
      </c>
      <c r="E1853" s="1">
        <v>42576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t="s">
        <v>4640</v>
      </c>
      <c r="P1853" t="s">
        <v>42</v>
      </c>
      <c r="Q1853" t="s">
        <v>86</v>
      </c>
      <c r="R1853" t="s">
        <v>4641</v>
      </c>
      <c r="S1853">
        <v>26.4</v>
      </c>
    </row>
    <row r="1854" spans="1:19" x14ac:dyDescent="0.25">
      <c r="A1854">
        <v>1853</v>
      </c>
      <c r="B1854" t="s">
        <v>4636</v>
      </c>
      <c r="C1854" s="1">
        <v>42571</v>
      </c>
      <c r="D1854" s="5">
        <f t="shared" si="28"/>
        <v>2016</v>
      </c>
      <c r="E1854" s="1">
        <v>42576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t="s">
        <v>1471</v>
      </c>
      <c r="P1854" t="s">
        <v>42</v>
      </c>
      <c r="Q1854" t="s">
        <v>169</v>
      </c>
      <c r="R1854" t="s">
        <v>1472</v>
      </c>
      <c r="S1854">
        <v>106.75</v>
      </c>
    </row>
    <row r="1855" spans="1:19" x14ac:dyDescent="0.25">
      <c r="A1855">
        <v>1854</v>
      </c>
      <c r="B1855" t="s">
        <v>4636</v>
      </c>
      <c r="C1855" s="1">
        <v>42571</v>
      </c>
      <c r="D1855" s="5">
        <f t="shared" si="28"/>
        <v>2016</v>
      </c>
      <c r="E1855" s="1">
        <v>42576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t="s">
        <v>4642</v>
      </c>
      <c r="P1855" t="s">
        <v>42</v>
      </c>
      <c r="Q1855" t="s">
        <v>86</v>
      </c>
      <c r="R1855" t="s">
        <v>4643</v>
      </c>
      <c r="S1855">
        <v>97.82</v>
      </c>
    </row>
    <row r="1856" spans="1:19" x14ac:dyDescent="0.25">
      <c r="A1856">
        <v>1855</v>
      </c>
      <c r="B1856" t="s">
        <v>4636</v>
      </c>
      <c r="C1856" s="1">
        <v>42571</v>
      </c>
      <c r="D1856" s="5">
        <f t="shared" si="28"/>
        <v>2016</v>
      </c>
      <c r="E1856" s="1">
        <v>42576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t="s">
        <v>393</v>
      </c>
      <c r="P1856" t="s">
        <v>42</v>
      </c>
      <c r="Q1856" t="s">
        <v>55</v>
      </c>
      <c r="R1856" t="s">
        <v>394</v>
      </c>
      <c r="S1856">
        <v>141.4</v>
      </c>
    </row>
    <row r="1857" spans="1:19" x14ac:dyDescent="0.25">
      <c r="A1857">
        <v>1856</v>
      </c>
      <c r="B1857" t="s">
        <v>4644</v>
      </c>
      <c r="C1857" s="1">
        <v>42168</v>
      </c>
      <c r="D1857" s="5">
        <f t="shared" si="28"/>
        <v>2015</v>
      </c>
      <c r="E1857" s="1">
        <v>42172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t="s">
        <v>4645</v>
      </c>
      <c r="P1857" t="s">
        <v>42</v>
      </c>
      <c r="Q1857" t="s">
        <v>64</v>
      </c>
      <c r="R1857" t="s">
        <v>3039</v>
      </c>
      <c r="S1857">
        <v>14.52</v>
      </c>
    </row>
    <row r="1858" spans="1:19" x14ac:dyDescent="0.25">
      <c r="A1858">
        <v>1857</v>
      </c>
      <c r="B1858" t="s">
        <v>4646</v>
      </c>
      <c r="C1858" s="1">
        <v>43232</v>
      </c>
      <c r="D1858" s="5">
        <f t="shared" si="28"/>
        <v>2018</v>
      </c>
      <c r="E1858" s="1">
        <v>43235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t="s">
        <v>3545</v>
      </c>
      <c r="P1858" t="s">
        <v>42</v>
      </c>
      <c r="Q1858" t="s">
        <v>55</v>
      </c>
      <c r="R1858" t="s">
        <v>3546</v>
      </c>
      <c r="S1858">
        <v>127.92</v>
      </c>
    </row>
    <row r="1859" spans="1:19" x14ac:dyDescent="0.25">
      <c r="A1859">
        <v>1858</v>
      </c>
      <c r="B1859" t="s">
        <v>4646</v>
      </c>
      <c r="C1859" s="1">
        <v>43232</v>
      </c>
      <c r="D1859" s="5">
        <f t="shared" ref="D1859:D1922" si="29">YEAR(C1859)</f>
        <v>2018</v>
      </c>
      <c r="E1859" s="1">
        <v>43235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t="s">
        <v>4647</v>
      </c>
      <c r="P1859" t="s">
        <v>42</v>
      </c>
      <c r="Q1859" t="s">
        <v>71</v>
      </c>
      <c r="R1859" t="s">
        <v>4648</v>
      </c>
      <c r="S1859">
        <v>34.24</v>
      </c>
    </row>
    <row r="1860" spans="1:19" x14ac:dyDescent="0.25">
      <c r="A1860">
        <v>1859</v>
      </c>
      <c r="B1860" t="s">
        <v>4649</v>
      </c>
      <c r="C1860" s="1">
        <v>42616</v>
      </c>
      <c r="D1860" s="5">
        <f t="shared" si="29"/>
        <v>2016</v>
      </c>
      <c r="E1860" s="1">
        <v>42618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t="s">
        <v>102</v>
      </c>
      <c r="P1860" t="s">
        <v>42</v>
      </c>
      <c r="Q1860" t="s">
        <v>74</v>
      </c>
      <c r="R1860" t="s">
        <v>103</v>
      </c>
      <c r="S1860">
        <v>137.62</v>
      </c>
    </row>
    <row r="1861" spans="1:19" x14ac:dyDescent="0.25">
      <c r="A1861">
        <v>1860</v>
      </c>
      <c r="B1861" t="s">
        <v>4649</v>
      </c>
      <c r="C1861" s="1">
        <v>42616</v>
      </c>
      <c r="D1861" s="5">
        <f t="shared" si="29"/>
        <v>2016</v>
      </c>
      <c r="E1861" s="1">
        <v>42618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t="s">
        <v>4650</v>
      </c>
      <c r="P1861" t="s">
        <v>67</v>
      </c>
      <c r="Q1861" t="s">
        <v>68</v>
      </c>
      <c r="R1861" t="s">
        <v>4651</v>
      </c>
      <c r="S1861">
        <v>100.49</v>
      </c>
    </row>
    <row r="1862" spans="1:19" x14ac:dyDescent="0.25">
      <c r="A1862">
        <v>1861</v>
      </c>
      <c r="B1862" t="s">
        <v>4652</v>
      </c>
      <c r="C1862" s="1">
        <v>43185</v>
      </c>
      <c r="D1862" s="5">
        <f t="shared" si="29"/>
        <v>2018</v>
      </c>
      <c r="E1862" s="1">
        <v>43186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t="s">
        <v>4653</v>
      </c>
      <c r="P1862" t="s">
        <v>28</v>
      </c>
      <c r="Q1862" t="s">
        <v>29</v>
      </c>
      <c r="R1862" t="s">
        <v>4654</v>
      </c>
      <c r="S1862">
        <v>257.56799999999998</v>
      </c>
    </row>
    <row r="1863" spans="1:19" x14ac:dyDescent="0.25">
      <c r="A1863">
        <v>1862</v>
      </c>
      <c r="B1863" t="s">
        <v>4652</v>
      </c>
      <c r="C1863" s="1">
        <v>43185</v>
      </c>
      <c r="D1863" s="5">
        <f t="shared" si="29"/>
        <v>2018</v>
      </c>
      <c r="E1863" s="1">
        <v>43186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t="s">
        <v>737</v>
      </c>
      <c r="P1863" t="s">
        <v>67</v>
      </c>
      <c r="Q1863" t="s">
        <v>68</v>
      </c>
      <c r="R1863" t="s">
        <v>738</v>
      </c>
      <c r="S1863">
        <v>119.96</v>
      </c>
    </row>
    <row r="1864" spans="1:19" x14ac:dyDescent="0.25">
      <c r="A1864">
        <v>1863</v>
      </c>
      <c r="B1864" t="s">
        <v>4655</v>
      </c>
      <c r="C1864" s="1">
        <v>42320</v>
      </c>
      <c r="D1864" s="5">
        <f t="shared" si="29"/>
        <v>2015</v>
      </c>
      <c r="E1864" s="1">
        <v>42320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t="s">
        <v>757</v>
      </c>
      <c r="P1864" t="s">
        <v>42</v>
      </c>
      <c r="Q1864" t="s">
        <v>55</v>
      </c>
      <c r="R1864" t="s">
        <v>758</v>
      </c>
      <c r="S1864">
        <v>49.631999999999998</v>
      </c>
    </row>
    <row r="1865" spans="1:19" x14ac:dyDescent="0.25">
      <c r="A1865">
        <v>1864</v>
      </c>
      <c r="B1865" t="s">
        <v>4656</v>
      </c>
      <c r="C1865" s="1">
        <v>43021</v>
      </c>
      <c r="D1865" s="5">
        <f t="shared" si="29"/>
        <v>2017</v>
      </c>
      <c r="E1865" s="1">
        <v>43025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t="s">
        <v>1224</v>
      </c>
      <c r="P1865" t="s">
        <v>28</v>
      </c>
      <c r="Q1865" t="s">
        <v>52</v>
      </c>
      <c r="R1865" t="s">
        <v>1225</v>
      </c>
      <c r="S1865">
        <v>727.45</v>
      </c>
    </row>
    <row r="1866" spans="1:19" x14ac:dyDescent="0.25">
      <c r="A1866">
        <v>1865</v>
      </c>
      <c r="B1866" t="s">
        <v>4656</v>
      </c>
      <c r="C1866" s="1">
        <v>43021</v>
      </c>
      <c r="D1866" s="5">
        <f t="shared" si="29"/>
        <v>2017</v>
      </c>
      <c r="E1866" s="1">
        <v>43025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t="s">
        <v>4659</v>
      </c>
      <c r="P1866" t="s">
        <v>28</v>
      </c>
      <c r="Q1866" t="s">
        <v>61</v>
      </c>
      <c r="R1866" t="s">
        <v>4660</v>
      </c>
      <c r="S1866">
        <v>24.96</v>
      </c>
    </row>
    <row r="1867" spans="1:19" x14ac:dyDescent="0.25">
      <c r="A1867">
        <v>1866</v>
      </c>
      <c r="B1867" t="s">
        <v>4661</v>
      </c>
      <c r="C1867" s="1">
        <v>43416</v>
      </c>
      <c r="D1867" s="5">
        <f t="shared" si="29"/>
        <v>2018</v>
      </c>
      <c r="E1867" s="1">
        <v>43416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t="s">
        <v>4662</v>
      </c>
      <c r="P1867" t="s">
        <v>67</v>
      </c>
      <c r="Q1867" t="s">
        <v>68</v>
      </c>
      <c r="R1867" t="s">
        <v>4663</v>
      </c>
      <c r="S1867">
        <v>370.78199999999998</v>
      </c>
    </row>
    <row r="1868" spans="1:19" x14ac:dyDescent="0.25">
      <c r="A1868">
        <v>1867</v>
      </c>
      <c r="B1868" t="s">
        <v>4664</v>
      </c>
      <c r="C1868" s="1">
        <v>43205</v>
      </c>
      <c r="D1868" s="5">
        <f t="shared" si="29"/>
        <v>2018</v>
      </c>
      <c r="E1868" s="1">
        <v>43208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t="s">
        <v>3117</v>
      </c>
      <c r="P1868" t="s">
        <v>28</v>
      </c>
      <c r="Q1868" t="s">
        <v>61</v>
      </c>
      <c r="R1868" t="s">
        <v>3118</v>
      </c>
      <c r="S1868">
        <v>196.45</v>
      </c>
    </row>
    <row r="1869" spans="1:19" x14ac:dyDescent="0.25">
      <c r="A1869">
        <v>1868</v>
      </c>
      <c r="B1869" t="s">
        <v>4665</v>
      </c>
      <c r="C1869" s="1">
        <v>42546</v>
      </c>
      <c r="D1869" s="5">
        <f t="shared" si="29"/>
        <v>2016</v>
      </c>
      <c r="E1869" s="1">
        <v>42552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t="s">
        <v>4666</v>
      </c>
      <c r="P1869" t="s">
        <v>42</v>
      </c>
      <c r="Q1869" t="s">
        <v>86</v>
      </c>
      <c r="R1869" t="s">
        <v>4667</v>
      </c>
      <c r="S1869">
        <v>31.103999999999999</v>
      </c>
    </row>
    <row r="1870" spans="1:19" x14ac:dyDescent="0.25">
      <c r="A1870">
        <v>1869</v>
      </c>
      <c r="B1870" t="s">
        <v>4665</v>
      </c>
      <c r="C1870" s="1">
        <v>42546</v>
      </c>
      <c r="D1870" s="5">
        <f t="shared" si="29"/>
        <v>2016</v>
      </c>
      <c r="E1870" s="1">
        <v>42552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t="s">
        <v>4668</v>
      </c>
      <c r="P1870" t="s">
        <v>42</v>
      </c>
      <c r="Q1870" t="s">
        <v>55</v>
      </c>
      <c r="R1870" t="s">
        <v>4669</v>
      </c>
      <c r="S1870">
        <v>78.256</v>
      </c>
    </row>
    <row r="1871" spans="1:19" x14ac:dyDescent="0.25">
      <c r="A1871">
        <v>1870</v>
      </c>
      <c r="B1871" t="s">
        <v>4670</v>
      </c>
      <c r="C1871" s="1">
        <v>42973</v>
      </c>
      <c r="D1871" s="5">
        <f t="shared" si="29"/>
        <v>2017</v>
      </c>
      <c r="E1871" s="1">
        <v>42976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t="s">
        <v>2782</v>
      </c>
      <c r="P1871" t="s">
        <v>42</v>
      </c>
      <c r="Q1871" t="s">
        <v>86</v>
      </c>
      <c r="R1871" t="s">
        <v>2783</v>
      </c>
      <c r="S1871">
        <v>6.48</v>
      </c>
    </row>
    <row r="1872" spans="1:19" x14ac:dyDescent="0.25">
      <c r="A1872">
        <v>1871</v>
      </c>
      <c r="B1872" t="s">
        <v>4671</v>
      </c>
      <c r="C1872" s="1">
        <v>42206</v>
      </c>
      <c r="D1872" s="5">
        <f t="shared" si="29"/>
        <v>2015</v>
      </c>
      <c r="E1872" s="1">
        <v>42210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t="s">
        <v>4674</v>
      </c>
      <c r="P1872" t="s">
        <v>42</v>
      </c>
      <c r="Q1872" t="s">
        <v>64</v>
      </c>
      <c r="R1872" t="s">
        <v>4675</v>
      </c>
      <c r="S1872">
        <v>99.2</v>
      </c>
    </row>
    <row r="1873" spans="1:19" x14ac:dyDescent="0.25">
      <c r="A1873">
        <v>1872</v>
      </c>
      <c r="B1873" t="s">
        <v>4671</v>
      </c>
      <c r="C1873" s="1">
        <v>42206</v>
      </c>
      <c r="D1873" s="5">
        <f t="shared" si="29"/>
        <v>2015</v>
      </c>
      <c r="E1873" s="1">
        <v>42210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t="s">
        <v>1727</v>
      </c>
      <c r="P1873" t="s">
        <v>28</v>
      </c>
      <c r="Q1873" t="s">
        <v>32</v>
      </c>
      <c r="R1873" t="s">
        <v>1728</v>
      </c>
      <c r="S1873">
        <v>801.56799999999998</v>
      </c>
    </row>
    <row r="1874" spans="1:19" x14ac:dyDescent="0.25">
      <c r="A1874">
        <v>1873</v>
      </c>
      <c r="B1874" t="s">
        <v>4671</v>
      </c>
      <c r="C1874" s="1">
        <v>42206</v>
      </c>
      <c r="D1874" s="5">
        <f t="shared" si="29"/>
        <v>2015</v>
      </c>
      <c r="E1874" s="1">
        <v>42210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t="s">
        <v>4676</v>
      </c>
      <c r="P1874" t="s">
        <v>28</v>
      </c>
      <c r="Q1874" t="s">
        <v>52</v>
      </c>
      <c r="R1874" t="s">
        <v>4677</v>
      </c>
      <c r="S1874">
        <v>272.84800000000001</v>
      </c>
    </row>
    <row r="1875" spans="1:19" x14ac:dyDescent="0.25">
      <c r="A1875">
        <v>1874</v>
      </c>
      <c r="B1875" t="s">
        <v>4678</v>
      </c>
      <c r="C1875" s="1">
        <v>43425</v>
      </c>
      <c r="D1875" s="5">
        <f t="shared" si="29"/>
        <v>2018</v>
      </c>
      <c r="E1875" s="1">
        <v>43429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t="s">
        <v>4682</v>
      </c>
      <c r="P1875" t="s">
        <v>28</v>
      </c>
      <c r="Q1875" t="s">
        <v>52</v>
      </c>
      <c r="R1875" t="s">
        <v>4683</v>
      </c>
      <c r="S1875">
        <v>70.98</v>
      </c>
    </row>
    <row r="1876" spans="1:19" x14ac:dyDescent="0.25">
      <c r="A1876">
        <v>1875</v>
      </c>
      <c r="B1876" t="s">
        <v>4684</v>
      </c>
      <c r="C1876" s="1">
        <v>42159</v>
      </c>
      <c r="D1876" s="5">
        <f t="shared" si="29"/>
        <v>2015</v>
      </c>
      <c r="E1876" s="1">
        <v>42164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t="s">
        <v>3446</v>
      </c>
      <c r="P1876" t="s">
        <v>42</v>
      </c>
      <c r="Q1876" t="s">
        <v>86</v>
      </c>
      <c r="R1876" t="s">
        <v>182</v>
      </c>
      <c r="S1876">
        <v>16.224</v>
      </c>
    </row>
    <row r="1877" spans="1:19" x14ac:dyDescent="0.25">
      <c r="A1877">
        <v>1876</v>
      </c>
      <c r="B1877" t="s">
        <v>4685</v>
      </c>
      <c r="C1877" s="1">
        <v>42804</v>
      </c>
      <c r="D1877" s="5">
        <f t="shared" si="29"/>
        <v>2017</v>
      </c>
      <c r="E1877" s="1">
        <v>42810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t="s">
        <v>2282</v>
      </c>
      <c r="P1877" t="s">
        <v>28</v>
      </c>
      <c r="Q1877" t="s">
        <v>29</v>
      </c>
      <c r="R1877" t="s">
        <v>2283</v>
      </c>
      <c r="S1877">
        <v>176.78399999999999</v>
      </c>
    </row>
    <row r="1878" spans="1:19" x14ac:dyDescent="0.25">
      <c r="A1878">
        <v>1877</v>
      </c>
      <c r="B1878" t="s">
        <v>4686</v>
      </c>
      <c r="C1878" s="1">
        <v>43184</v>
      </c>
      <c r="D1878" s="5">
        <f t="shared" si="29"/>
        <v>2018</v>
      </c>
      <c r="E1878" s="1">
        <v>43188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t="s">
        <v>1819</v>
      </c>
      <c r="P1878" t="s">
        <v>67</v>
      </c>
      <c r="Q1878" t="s">
        <v>68</v>
      </c>
      <c r="R1878" t="s">
        <v>1820</v>
      </c>
      <c r="S1878">
        <v>470.37599999999998</v>
      </c>
    </row>
    <row r="1879" spans="1:19" x14ac:dyDescent="0.25">
      <c r="A1879">
        <v>1878</v>
      </c>
      <c r="B1879" t="s">
        <v>4689</v>
      </c>
      <c r="C1879" s="1">
        <v>43463</v>
      </c>
      <c r="D1879" s="5">
        <f t="shared" si="29"/>
        <v>2018</v>
      </c>
      <c r="E1879" s="1">
        <v>43467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t="s">
        <v>3190</v>
      </c>
      <c r="P1879" t="s">
        <v>28</v>
      </c>
      <c r="Q1879" t="s">
        <v>32</v>
      </c>
      <c r="R1879" t="s">
        <v>3191</v>
      </c>
      <c r="S1879">
        <v>393.56799999999998</v>
      </c>
    </row>
    <row r="1880" spans="1:19" x14ac:dyDescent="0.25">
      <c r="A1880">
        <v>1879</v>
      </c>
      <c r="B1880" t="s">
        <v>4689</v>
      </c>
      <c r="C1880" s="1">
        <v>43463</v>
      </c>
      <c r="D1880" s="5">
        <f t="shared" si="29"/>
        <v>2018</v>
      </c>
      <c r="E1880" s="1">
        <v>43467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t="s">
        <v>859</v>
      </c>
      <c r="P1880" t="s">
        <v>67</v>
      </c>
      <c r="Q1880" t="s">
        <v>68</v>
      </c>
      <c r="R1880" t="s">
        <v>860</v>
      </c>
      <c r="S1880">
        <v>302.37599999999998</v>
      </c>
    </row>
    <row r="1881" spans="1:19" x14ac:dyDescent="0.25">
      <c r="A1881">
        <v>1880</v>
      </c>
      <c r="B1881" t="s">
        <v>4690</v>
      </c>
      <c r="C1881" s="1">
        <v>43187</v>
      </c>
      <c r="D1881" s="5">
        <f t="shared" si="29"/>
        <v>2018</v>
      </c>
      <c r="E1881" s="1">
        <v>43192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t="s">
        <v>3867</v>
      </c>
      <c r="P1881" t="s">
        <v>42</v>
      </c>
      <c r="Q1881" t="s">
        <v>71</v>
      </c>
      <c r="R1881" t="s">
        <v>3868</v>
      </c>
      <c r="S1881">
        <v>68.742000000000004</v>
      </c>
    </row>
    <row r="1882" spans="1:19" x14ac:dyDescent="0.25">
      <c r="A1882">
        <v>1881</v>
      </c>
      <c r="B1882" t="s">
        <v>4691</v>
      </c>
      <c r="C1882" s="1">
        <v>42434</v>
      </c>
      <c r="D1882" s="5">
        <f t="shared" si="29"/>
        <v>2016</v>
      </c>
      <c r="E1882" s="1">
        <v>42434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t="s">
        <v>4692</v>
      </c>
      <c r="P1882" t="s">
        <v>42</v>
      </c>
      <c r="Q1882" t="s">
        <v>169</v>
      </c>
      <c r="R1882" t="s">
        <v>667</v>
      </c>
      <c r="S1882">
        <v>29.34</v>
      </c>
    </row>
    <row r="1883" spans="1:19" x14ac:dyDescent="0.25">
      <c r="A1883">
        <v>1882</v>
      </c>
      <c r="B1883" t="s">
        <v>4691</v>
      </c>
      <c r="C1883" s="1">
        <v>42434</v>
      </c>
      <c r="D1883" s="5">
        <f t="shared" si="29"/>
        <v>2016</v>
      </c>
      <c r="E1883" s="1">
        <v>42434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t="s">
        <v>300</v>
      </c>
      <c r="P1883" t="s">
        <v>28</v>
      </c>
      <c r="Q1883" t="s">
        <v>32</v>
      </c>
      <c r="R1883" t="s">
        <v>301</v>
      </c>
      <c r="S1883">
        <v>383.60700000000003</v>
      </c>
    </row>
    <row r="1884" spans="1:19" x14ac:dyDescent="0.25">
      <c r="A1884">
        <v>1883</v>
      </c>
      <c r="B1884" t="s">
        <v>4691</v>
      </c>
      <c r="C1884" s="1">
        <v>42434</v>
      </c>
      <c r="D1884" s="5">
        <f t="shared" si="29"/>
        <v>2016</v>
      </c>
      <c r="E1884" s="1">
        <v>42434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t="s">
        <v>1653</v>
      </c>
      <c r="P1884" t="s">
        <v>42</v>
      </c>
      <c r="Q1884" t="s">
        <v>55</v>
      </c>
      <c r="R1884" t="s">
        <v>1654</v>
      </c>
      <c r="S1884">
        <v>563.4</v>
      </c>
    </row>
    <row r="1885" spans="1:19" x14ac:dyDescent="0.25">
      <c r="A1885">
        <v>1884</v>
      </c>
      <c r="B1885" t="s">
        <v>4693</v>
      </c>
      <c r="C1885" s="1">
        <v>43052</v>
      </c>
      <c r="D1885" s="5">
        <f t="shared" si="29"/>
        <v>2017</v>
      </c>
      <c r="E1885" s="1">
        <v>43056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t="s">
        <v>3798</v>
      </c>
      <c r="P1885" t="s">
        <v>42</v>
      </c>
      <c r="Q1885" t="s">
        <v>86</v>
      </c>
      <c r="R1885" t="s">
        <v>3799</v>
      </c>
      <c r="S1885">
        <v>217.05600000000001</v>
      </c>
    </row>
    <row r="1886" spans="1:19" x14ac:dyDescent="0.25">
      <c r="A1886">
        <v>1885</v>
      </c>
      <c r="B1886" t="s">
        <v>4694</v>
      </c>
      <c r="C1886" s="1">
        <v>43119</v>
      </c>
      <c r="D1886" s="5">
        <f t="shared" si="29"/>
        <v>2018</v>
      </c>
      <c r="E1886" s="1">
        <v>43123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t="s">
        <v>4696</v>
      </c>
      <c r="P1886" t="s">
        <v>42</v>
      </c>
      <c r="Q1886" t="s">
        <v>43</v>
      </c>
      <c r="R1886" t="s">
        <v>4697</v>
      </c>
      <c r="S1886">
        <v>6</v>
      </c>
    </row>
    <row r="1887" spans="1:19" x14ac:dyDescent="0.25">
      <c r="A1887">
        <v>1886</v>
      </c>
      <c r="B1887" t="s">
        <v>4698</v>
      </c>
      <c r="C1887" s="1">
        <v>42847</v>
      </c>
      <c r="D1887" s="5">
        <f t="shared" si="29"/>
        <v>2017</v>
      </c>
      <c r="E1887" s="1">
        <v>42851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t="s">
        <v>4699</v>
      </c>
      <c r="P1887" t="s">
        <v>28</v>
      </c>
      <c r="Q1887" t="s">
        <v>61</v>
      </c>
      <c r="R1887" t="s">
        <v>4700</v>
      </c>
      <c r="S1887">
        <v>31.56</v>
      </c>
    </row>
    <row r="1888" spans="1:19" x14ac:dyDescent="0.25">
      <c r="A1888">
        <v>1887</v>
      </c>
      <c r="B1888" t="s">
        <v>4701</v>
      </c>
      <c r="C1888" s="1">
        <v>42137</v>
      </c>
      <c r="D1888" s="5">
        <f t="shared" si="29"/>
        <v>2015</v>
      </c>
      <c r="E1888" s="1">
        <v>42139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t="s">
        <v>1789</v>
      </c>
      <c r="P1888" t="s">
        <v>42</v>
      </c>
      <c r="Q1888" t="s">
        <v>265</v>
      </c>
      <c r="R1888" t="s">
        <v>559</v>
      </c>
      <c r="S1888">
        <v>7.1040000000000001</v>
      </c>
    </row>
    <row r="1889" spans="1:19" x14ac:dyDescent="0.25">
      <c r="A1889">
        <v>1888</v>
      </c>
      <c r="B1889" t="s">
        <v>4701</v>
      </c>
      <c r="C1889" s="1">
        <v>42137</v>
      </c>
      <c r="D1889" s="5">
        <f t="shared" si="29"/>
        <v>2015</v>
      </c>
      <c r="E1889" s="1">
        <v>42139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t="s">
        <v>3482</v>
      </c>
      <c r="P1889" t="s">
        <v>42</v>
      </c>
      <c r="Q1889" t="s">
        <v>71</v>
      </c>
      <c r="R1889" t="s">
        <v>3483</v>
      </c>
      <c r="S1889">
        <v>398.35199999999998</v>
      </c>
    </row>
    <row r="1890" spans="1:19" x14ac:dyDescent="0.25">
      <c r="A1890">
        <v>1889</v>
      </c>
      <c r="B1890" t="s">
        <v>4702</v>
      </c>
      <c r="C1890" s="1">
        <v>42298</v>
      </c>
      <c r="D1890" s="5">
        <f t="shared" si="29"/>
        <v>2015</v>
      </c>
      <c r="E1890" s="1">
        <v>42299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t="s">
        <v>1993</v>
      </c>
      <c r="P1890" t="s">
        <v>42</v>
      </c>
      <c r="Q1890" t="s">
        <v>74</v>
      </c>
      <c r="R1890" t="s">
        <v>1994</v>
      </c>
      <c r="S1890">
        <v>121.792</v>
      </c>
    </row>
    <row r="1891" spans="1:19" x14ac:dyDescent="0.25">
      <c r="A1891">
        <v>1890</v>
      </c>
      <c r="B1891" t="s">
        <v>4702</v>
      </c>
      <c r="C1891" s="1">
        <v>42298</v>
      </c>
      <c r="D1891" s="5">
        <f t="shared" si="29"/>
        <v>2015</v>
      </c>
      <c r="E1891" s="1">
        <v>42299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t="s">
        <v>1353</v>
      </c>
      <c r="P1891" t="s">
        <v>28</v>
      </c>
      <c r="Q1891" t="s">
        <v>52</v>
      </c>
      <c r="R1891" t="s">
        <v>1354</v>
      </c>
      <c r="S1891">
        <v>409.59</v>
      </c>
    </row>
    <row r="1892" spans="1:19" x14ac:dyDescent="0.25">
      <c r="A1892">
        <v>1891</v>
      </c>
      <c r="B1892" t="s">
        <v>4703</v>
      </c>
      <c r="C1892" s="1">
        <v>42077</v>
      </c>
      <c r="D1892" s="5">
        <f t="shared" si="29"/>
        <v>2015</v>
      </c>
      <c r="E1892" s="1">
        <v>42081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t="s">
        <v>2031</v>
      </c>
      <c r="P1892" t="s">
        <v>42</v>
      </c>
      <c r="Q1892" t="s">
        <v>86</v>
      </c>
      <c r="R1892" t="s">
        <v>2032</v>
      </c>
      <c r="S1892">
        <v>10.56</v>
      </c>
    </row>
    <row r="1893" spans="1:19" x14ac:dyDescent="0.25">
      <c r="A1893">
        <v>1892</v>
      </c>
      <c r="B1893" t="s">
        <v>4703</v>
      </c>
      <c r="C1893" s="1">
        <v>42077</v>
      </c>
      <c r="D1893" s="5">
        <f t="shared" si="29"/>
        <v>2015</v>
      </c>
      <c r="E1893" s="1">
        <v>42081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t="s">
        <v>4704</v>
      </c>
      <c r="P1893" t="s">
        <v>42</v>
      </c>
      <c r="Q1893" t="s">
        <v>64</v>
      </c>
      <c r="R1893" t="s">
        <v>4705</v>
      </c>
      <c r="S1893">
        <v>3.38</v>
      </c>
    </row>
    <row r="1894" spans="1:19" x14ac:dyDescent="0.25">
      <c r="A1894">
        <v>1893</v>
      </c>
      <c r="B1894" t="s">
        <v>4706</v>
      </c>
      <c r="C1894" s="1">
        <v>43456</v>
      </c>
      <c r="D1894" s="5">
        <f t="shared" si="29"/>
        <v>2018</v>
      </c>
      <c r="E1894" s="1">
        <v>43458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t="s">
        <v>4692</v>
      </c>
      <c r="P1894" t="s">
        <v>42</v>
      </c>
      <c r="Q1894" t="s">
        <v>169</v>
      </c>
      <c r="R1894" t="s">
        <v>667</v>
      </c>
      <c r="S1894">
        <v>7.8239999999999998</v>
      </c>
    </row>
    <row r="1895" spans="1:19" x14ac:dyDescent="0.25">
      <c r="A1895">
        <v>1894</v>
      </c>
      <c r="B1895" t="s">
        <v>4708</v>
      </c>
      <c r="C1895" s="1">
        <v>43063</v>
      </c>
      <c r="D1895" s="5">
        <f t="shared" si="29"/>
        <v>2017</v>
      </c>
      <c r="E1895" s="1">
        <v>43068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t="s">
        <v>4710</v>
      </c>
      <c r="P1895" t="s">
        <v>42</v>
      </c>
      <c r="Q1895" t="s">
        <v>86</v>
      </c>
      <c r="R1895" t="s">
        <v>4711</v>
      </c>
      <c r="S1895">
        <v>24.783999999999999</v>
      </c>
    </row>
    <row r="1896" spans="1:19" x14ac:dyDescent="0.25">
      <c r="A1896">
        <v>1895</v>
      </c>
      <c r="B1896" t="s">
        <v>4712</v>
      </c>
      <c r="C1896" s="1">
        <v>43436</v>
      </c>
      <c r="D1896" s="5">
        <f t="shared" si="29"/>
        <v>2018</v>
      </c>
      <c r="E1896" s="1">
        <v>43439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t="s">
        <v>4716</v>
      </c>
      <c r="P1896" t="s">
        <v>42</v>
      </c>
      <c r="Q1896" t="s">
        <v>64</v>
      </c>
      <c r="R1896" t="s">
        <v>4717</v>
      </c>
      <c r="S1896">
        <v>34.65</v>
      </c>
    </row>
    <row r="1897" spans="1:19" x14ac:dyDescent="0.25">
      <c r="A1897">
        <v>1896</v>
      </c>
      <c r="B1897" t="s">
        <v>4718</v>
      </c>
      <c r="C1897" s="1">
        <v>42735</v>
      </c>
      <c r="D1897" s="5">
        <f t="shared" si="29"/>
        <v>2016</v>
      </c>
      <c r="E1897" s="1">
        <v>42739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t="s">
        <v>2210</v>
      </c>
      <c r="P1897" t="s">
        <v>42</v>
      </c>
      <c r="Q1897" t="s">
        <v>71</v>
      </c>
      <c r="R1897" t="s">
        <v>2211</v>
      </c>
      <c r="S1897">
        <v>487.98399999999998</v>
      </c>
    </row>
    <row r="1898" spans="1:19" x14ac:dyDescent="0.25">
      <c r="A1898">
        <v>1897</v>
      </c>
      <c r="B1898" t="s">
        <v>4720</v>
      </c>
      <c r="C1898" s="1">
        <v>43376</v>
      </c>
      <c r="D1898" s="5">
        <f t="shared" si="29"/>
        <v>2018</v>
      </c>
      <c r="E1898" s="1">
        <v>43379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t="s">
        <v>4723</v>
      </c>
      <c r="P1898" t="s">
        <v>42</v>
      </c>
      <c r="Q1898" t="s">
        <v>71</v>
      </c>
      <c r="R1898" t="s">
        <v>4724</v>
      </c>
      <c r="S1898">
        <v>1793.98</v>
      </c>
    </row>
    <row r="1899" spans="1:19" x14ac:dyDescent="0.25">
      <c r="A1899">
        <v>1898</v>
      </c>
      <c r="B1899" t="s">
        <v>4725</v>
      </c>
      <c r="C1899" s="1">
        <v>42245</v>
      </c>
      <c r="D1899" s="5">
        <f t="shared" si="29"/>
        <v>2015</v>
      </c>
      <c r="E1899" s="1">
        <v>42249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t="s">
        <v>4726</v>
      </c>
      <c r="P1899" t="s">
        <v>42</v>
      </c>
      <c r="Q1899" t="s">
        <v>169</v>
      </c>
      <c r="R1899" t="s">
        <v>4727</v>
      </c>
      <c r="S1899">
        <v>29.808</v>
      </c>
    </row>
    <row r="1900" spans="1:19" x14ac:dyDescent="0.25">
      <c r="A1900">
        <v>1899</v>
      </c>
      <c r="B1900" t="s">
        <v>4725</v>
      </c>
      <c r="C1900" s="1">
        <v>42245</v>
      </c>
      <c r="D1900" s="5">
        <f t="shared" si="29"/>
        <v>2015</v>
      </c>
      <c r="E1900" s="1">
        <v>42249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t="s">
        <v>4728</v>
      </c>
      <c r="P1900" t="s">
        <v>42</v>
      </c>
      <c r="Q1900" t="s">
        <v>71</v>
      </c>
      <c r="R1900" t="s">
        <v>4729</v>
      </c>
      <c r="S1900">
        <v>505.17599999999999</v>
      </c>
    </row>
    <row r="1901" spans="1:19" x14ac:dyDescent="0.25">
      <c r="A1901">
        <v>1900</v>
      </c>
      <c r="B1901" t="s">
        <v>4725</v>
      </c>
      <c r="C1901" s="1">
        <v>42245</v>
      </c>
      <c r="D1901" s="5">
        <f t="shared" si="29"/>
        <v>2015</v>
      </c>
      <c r="E1901" s="1">
        <v>42249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t="s">
        <v>1702</v>
      </c>
      <c r="P1901" t="s">
        <v>28</v>
      </c>
      <c r="Q1901" t="s">
        <v>52</v>
      </c>
      <c r="R1901" t="s">
        <v>1703</v>
      </c>
      <c r="S1901">
        <v>174.05850000000001</v>
      </c>
    </row>
    <row r="1902" spans="1:19" x14ac:dyDescent="0.25">
      <c r="A1902">
        <v>1901</v>
      </c>
      <c r="B1902" t="s">
        <v>4730</v>
      </c>
      <c r="C1902" s="1">
        <v>42915</v>
      </c>
      <c r="D1902" s="5">
        <f t="shared" si="29"/>
        <v>2017</v>
      </c>
      <c r="E1902" s="1">
        <v>42919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t="s">
        <v>3545</v>
      </c>
      <c r="P1902" t="s">
        <v>42</v>
      </c>
      <c r="Q1902" t="s">
        <v>55</v>
      </c>
      <c r="R1902" t="s">
        <v>3546</v>
      </c>
      <c r="S1902">
        <v>191.88</v>
      </c>
    </row>
    <row r="1903" spans="1:19" x14ac:dyDescent="0.25">
      <c r="A1903">
        <v>1902</v>
      </c>
      <c r="B1903" t="s">
        <v>4731</v>
      </c>
      <c r="C1903" s="1">
        <v>42967</v>
      </c>
      <c r="D1903" s="5">
        <f t="shared" si="29"/>
        <v>2017</v>
      </c>
      <c r="E1903" s="1">
        <v>42970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t="s">
        <v>4732</v>
      </c>
      <c r="P1903" t="s">
        <v>67</v>
      </c>
      <c r="Q1903" t="s">
        <v>68</v>
      </c>
      <c r="R1903" t="s">
        <v>4733</v>
      </c>
      <c r="S1903">
        <v>14.78</v>
      </c>
    </row>
    <row r="1904" spans="1:19" x14ac:dyDescent="0.25">
      <c r="A1904">
        <v>1903</v>
      </c>
      <c r="B1904" t="s">
        <v>4734</v>
      </c>
      <c r="C1904" s="1">
        <v>43394</v>
      </c>
      <c r="D1904" s="5">
        <f t="shared" si="29"/>
        <v>2018</v>
      </c>
      <c r="E1904" s="1">
        <v>43395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t="s">
        <v>2519</v>
      </c>
      <c r="P1904" t="s">
        <v>42</v>
      </c>
      <c r="Q1904" t="s">
        <v>86</v>
      </c>
      <c r="R1904" t="s">
        <v>2520</v>
      </c>
      <c r="S1904">
        <v>5.1840000000000002</v>
      </c>
    </row>
    <row r="1905" spans="1:19" x14ac:dyDescent="0.25">
      <c r="A1905">
        <v>1904</v>
      </c>
      <c r="B1905" t="s">
        <v>4734</v>
      </c>
      <c r="C1905" s="1">
        <v>43394</v>
      </c>
      <c r="D1905" s="5">
        <f t="shared" si="29"/>
        <v>2018</v>
      </c>
      <c r="E1905" s="1">
        <v>43395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t="s">
        <v>4735</v>
      </c>
      <c r="P1905" t="s">
        <v>28</v>
      </c>
      <c r="Q1905" t="s">
        <v>32</v>
      </c>
      <c r="R1905" t="s">
        <v>4736</v>
      </c>
      <c r="S1905">
        <v>478.48</v>
      </c>
    </row>
    <row r="1906" spans="1:19" x14ac:dyDescent="0.25">
      <c r="A1906">
        <v>1905</v>
      </c>
      <c r="B1906" t="s">
        <v>4734</v>
      </c>
      <c r="C1906" s="1">
        <v>43394</v>
      </c>
      <c r="D1906" s="5">
        <f t="shared" si="29"/>
        <v>2018</v>
      </c>
      <c r="E1906" s="1">
        <v>43395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t="s">
        <v>3642</v>
      </c>
      <c r="P1906" t="s">
        <v>67</v>
      </c>
      <c r="Q1906" t="s">
        <v>157</v>
      </c>
      <c r="R1906" t="s">
        <v>3643</v>
      </c>
      <c r="S1906">
        <v>28.4</v>
      </c>
    </row>
    <row r="1907" spans="1:19" x14ac:dyDescent="0.25">
      <c r="A1907">
        <v>1906</v>
      </c>
      <c r="B1907" t="s">
        <v>4737</v>
      </c>
      <c r="C1907" s="1">
        <v>43394</v>
      </c>
      <c r="D1907" s="5">
        <f t="shared" si="29"/>
        <v>2018</v>
      </c>
      <c r="E1907" s="1">
        <v>43397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t="s">
        <v>1630</v>
      </c>
      <c r="P1907" t="s">
        <v>42</v>
      </c>
      <c r="Q1907" t="s">
        <v>55</v>
      </c>
      <c r="R1907" t="s">
        <v>1631</v>
      </c>
      <c r="S1907">
        <v>909.12</v>
      </c>
    </row>
    <row r="1908" spans="1:19" x14ac:dyDescent="0.25">
      <c r="A1908">
        <v>1907</v>
      </c>
      <c r="B1908" t="s">
        <v>4740</v>
      </c>
      <c r="C1908" s="1">
        <v>42872</v>
      </c>
      <c r="D1908" s="5">
        <f t="shared" si="29"/>
        <v>2017</v>
      </c>
      <c r="E1908" s="1">
        <v>42876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t="s">
        <v>4742</v>
      </c>
      <c r="P1908" t="s">
        <v>42</v>
      </c>
      <c r="Q1908" t="s">
        <v>71</v>
      </c>
      <c r="R1908" t="s">
        <v>4743</v>
      </c>
      <c r="S1908">
        <v>2.952</v>
      </c>
    </row>
    <row r="1909" spans="1:19" x14ac:dyDescent="0.25">
      <c r="A1909">
        <v>1908</v>
      </c>
      <c r="B1909" t="s">
        <v>4740</v>
      </c>
      <c r="C1909" s="1">
        <v>42872</v>
      </c>
      <c r="D1909" s="5">
        <f t="shared" si="29"/>
        <v>2017</v>
      </c>
      <c r="E1909" s="1">
        <v>42876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t="s">
        <v>1904</v>
      </c>
      <c r="P1909" t="s">
        <v>42</v>
      </c>
      <c r="Q1909" t="s">
        <v>71</v>
      </c>
      <c r="R1909" t="s">
        <v>1905</v>
      </c>
      <c r="S1909">
        <v>27.018000000000001</v>
      </c>
    </row>
    <row r="1910" spans="1:19" x14ac:dyDescent="0.25">
      <c r="A1910">
        <v>1909</v>
      </c>
      <c r="B1910" t="s">
        <v>4744</v>
      </c>
      <c r="C1910" s="1">
        <v>42403</v>
      </c>
      <c r="D1910" s="5">
        <f t="shared" si="29"/>
        <v>2016</v>
      </c>
      <c r="E1910" s="1">
        <v>42404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t="s">
        <v>4745</v>
      </c>
      <c r="P1910" t="s">
        <v>28</v>
      </c>
      <c r="Q1910" t="s">
        <v>61</v>
      </c>
      <c r="R1910" t="s">
        <v>4746</v>
      </c>
      <c r="S1910">
        <v>136.91999999999999</v>
      </c>
    </row>
    <row r="1911" spans="1:19" x14ac:dyDescent="0.25">
      <c r="A1911">
        <v>1910</v>
      </c>
      <c r="B1911" t="s">
        <v>4747</v>
      </c>
      <c r="C1911" s="1">
        <v>43452</v>
      </c>
      <c r="D1911" s="5">
        <f t="shared" si="29"/>
        <v>2018</v>
      </c>
      <c r="E1911" s="1">
        <v>43457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t="s">
        <v>4750</v>
      </c>
      <c r="P1911" t="s">
        <v>28</v>
      </c>
      <c r="Q1911" t="s">
        <v>61</v>
      </c>
      <c r="R1911" t="s">
        <v>4751</v>
      </c>
      <c r="S1911">
        <v>18.96</v>
      </c>
    </row>
    <row r="1912" spans="1:19" x14ac:dyDescent="0.25">
      <c r="A1912">
        <v>1911</v>
      </c>
      <c r="B1912" t="s">
        <v>4752</v>
      </c>
      <c r="C1912" s="1">
        <v>43054</v>
      </c>
      <c r="D1912" s="5">
        <f t="shared" si="29"/>
        <v>2017</v>
      </c>
      <c r="E1912" s="1">
        <v>43061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t="s">
        <v>905</v>
      </c>
      <c r="P1912" t="s">
        <v>67</v>
      </c>
      <c r="Q1912" t="s">
        <v>157</v>
      </c>
      <c r="R1912" t="s">
        <v>1785</v>
      </c>
      <c r="S1912">
        <v>99.39</v>
      </c>
    </row>
    <row r="1913" spans="1:19" x14ac:dyDescent="0.25">
      <c r="A1913">
        <v>1912</v>
      </c>
      <c r="B1913" t="s">
        <v>4753</v>
      </c>
      <c r="C1913" s="1">
        <v>43284</v>
      </c>
      <c r="D1913" s="5">
        <f t="shared" si="29"/>
        <v>2018</v>
      </c>
      <c r="E1913" s="1">
        <v>43287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t="s">
        <v>4754</v>
      </c>
      <c r="P1913" t="s">
        <v>42</v>
      </c>
      <c r="Q1913" t="s">
        <v>86</v>
      </c>
      <c r="R1913" t="s">
        <v>4755</v>
      </c>
      <c r="S1913">
        <v>273.89600000000002</v>
      </c>
    </row>
    <row r="1914" spans="1:19" x14ac:dyDescent="0.25">
      <c r="A1914">
        <v>1913</v>
      </c>
      <c r="B1914" t="s">
        <v>4753</v>
      </c>
      <c r="C1914" s="1">
        <v>43284</v>
      </c>
      <c r="D1914" s="5">
        <f t="shared" si="29"/>
        <v>2018</v>
      </c>
      <c r="E1914" s="1">
        <v>43287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t="s">
        <v>4756</v>
      </c>
      <c r="P1914" t="s">
        <v>67</v>
      </c>
      <c r="Q1914" t="s">
        <v>680</v>
      </c>
      <c r="R1914" t="s">
        <v>4757</v>
      </c>
      <c r="S1914">
        <v>597.13199999999995</v>
      </c>
    </row>
    <row r="1915" spans="1:19" x14ac:dyDescent="0.25">
      <c r="A1915">
        <v>1914</v>
      </c>
      <c r="B1915" t="s">
        <v>4758</v>
      </c>
      <c r="C1915" s="1">
        <v>42019</v>
      </c>
      <c r="D1915" s="5">
        <f t="shared" si="29"/>
        <v>2015</v>
      </c>
      <c r="E1915" s="1">
        <v>42021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t="s">
        <v>1017</v>
      </c>
      <c r="P1915" t="s">
        <v>67</v>
      </c>
      <c r="Q1915" t="s">
        <v>157</v>
      </c>
      <c r="R1915" t="s">
        <v>1018</v>
      </c>
      <c r="S1915">
        <v>149.94999999999999</v>
      </c>
    </row>
    <row r="1916" spans="1:19" x14ac:dyDescent="0.25">
      <c r="A1916">
        <v>1915</v>
      </c>
      <c r="B1916" t="s">
        <v>4761</v>
      </c>
      <c r="C1916" s="1">
        <v>43220</v>
      </c>
      <c r="D1916" s="5">
        <f t="shared" si="29"/>
        <v>2018</v>
      </c>
      <c r="E1916" s="1">
        <v>43225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t="s">
        <v>4762</v>
      </c>
      <c r="P1916" t="s">
        <v>42</v>
      </c>
      <c r="Q1916" t="s">
        <v>43</v>
      </c>
      <c r="R1916" t="s">
        <v>4763</v>
      </c>
      <c r="S1916">
        <v>4.6079999999999997</v>
      </c>
    </row>
    <row r="1917" spans="1:19" x14ac:dyDescent="0.25">
      <c r="A1917">
        <v>1916</v>
      </c>
      <c r="B1917" t="s">
        <v>4761</v>
      </c>
      <c r="C1917" s="1">
        <v>43220</v>
      </c>
      <c r="D1917" s="5">
        <f t="shared" si="29"/>
        <v>2018</v>
      </c>
      <c r="E1917" s="1">
        <v>43225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t="s">
        <v>3499</v>
      </c>
      <c r="P1917" t="s">
        <v>42</v>
      </c>
      <c r="Q1917" t="s">
        <v>64</v>
      </c>
      <c r="R1917" t="s">
        <v>3039</v>
      </c>
      <c r="S1917">
        <v>15.528</v>
      </c>
    </row>
    <row r="1918" spans="1:19" x14ac:dyDescent="0.25">
      <c r="A1918">
        <v>1917</v>
      </c>
      <c r="B1918" t="s">
        <v>4761</v>
      </c>
      <c r="C1918" s="1">
        <v>43220</v>
      </c>
      <c r="D1918" s="5">
        <f t="shared" si="29"/>
        <v>2018</v>
      </c>
      <c r="E1918" s="1">
        <v>43225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t="s">
        <v>2494</v>
      </c>
      <c r="P1918" t="s">
        <v>42</v>
      </c>
      <c r="Q1918" t="s">
        <v>43</v>
      </c>
      <c r="R1918" t="s">
        <v>2495</v>
      </c>
      <c r="S1918">
        <v>11.952</v>
      </c>
    </row>
    <row r="1919" spans="1:19" x14ac:dyDescent="0.25">
      <c r="A1919">
        <v>1918</v>
      </c>
      <c r="B1919" t="s">
        <v>4764</v>
      </c>
      <c r="C1919" s="1">
        <v>42682</v>
      </c>
      <c r="D1919" s="5">
        <f t="shared" si="29"/>
        <v>2016</v>
      </c>
      <c r="E1919" s="1">
        <v>42688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t="s">
        <v>1469</v>
      </c>
      <c r="P1919" t="s">
        <v>42</v>
      </c>
      <c r="Q1919" t="s">
        <v>64</v>
      </c>
      <c r="R1919" t="s">
        <v>1470</v>
      </c>
      <c r="S1919">
        <v>11.65</v>
      </c>
    </row>
    <row r="1920" spans="1:19" x14ac:dyDescent="0.25">
      <c r="A1920">
        <v>1919</v>
      </c>
      <c r="B1920" t="s">
        <v>4765</v>
      </c>
      <c r="C1920" s="1">
        <v>42673</v>
      </c>
      <c r="D1920" s="5">
        <f t="shared" si="29"/>
        <v>2016</v>
      </c>
      <c r="E1920" s="1">
        <v>42675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t="s">
        <v>4766</v>
      </c>
      <c r="P1920" t="s">
        <v>67</v>
      </c>
      <c r="Q1920" t="s">
        <v>68</v>
      </c>
      <c r="R1920" t="s">
        <v>4767</v>
      </c>
      <c r="S1920">
        <v>299.89999999999998</v>
      </c>
    </row>
    <row r="1921" spans="1:19" x14ac:dyDescent="0.25">
      <c r="A1921">
        <v>1920</v>
      </c>
      <c r="B1921" t="s">
        <v>4768</v>
      </c>
      <c r="C1921" s="1">
        <v>43329</v>
      </c>
      <c r="D1921" s="5">
        <f t="shared" si="29"/>
        <v>2018</v>
      </c>
      <c r="E1921" s="1">
        <v>43331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t="s">
        <v>4771</v>
      </c>
      <c r="P1921" t="s">
        <v>42</v>
      </c>
      <c r="Q1921" t="s">
        <v>71</v>
      </c>
      <c r="R1921" t="s">
        <v>4772</v>
      </c>
      <c r="S1921">
        <v>895.92</v>
      </c>
    </row>
    <row r="1922" spans="1:19" x14ac:dyDescent="0.25">
      <c r="A1922">
        <v>1921</v>
      </c>
      <c r="B1922" t="s">
        <v>4768</v>
      </c>
      <c r="C1922" s="1">
        <v>43329</v>
      </c>
      <c r="D1922" s="5">
        <f t="shared" si="29"/>
        <v>2018</v>
      </c>
      <c r="E1922" s="1">
        <v>43331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t="s">
        <v>4773</v>
      </c>
      <c r="P1922" t="s">
        <v>28</v>
      </c>
      <c r="Q1922" t="s">
        <v>32</v>
      </c>
      <c r="R1922" t="s">
        <v>4774</v>
      </c>
      <c r="S1922">
        <v>462.56400000000002</v>
      </c>
    </row>
    <row r="1923" spans="1:19" x14ac:dyDescent="0.25">
      <c r="A1923">
        <v>1922</v>
      </c>
      <c r="B1923" t="s">
        <v>4775</v>
      </c>
      <c r="C1923" s="1">
        <v>42646</v>
      </c>
      <c r="D1923" s="5">
        <f t="shared" ref="D1923:D1986" si="30">YEAR(C1923)</f>
        <v>2016</v>
      </c>
      <c r="E1923" s="1">
        <v>42652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t="s">
        <v>4777</v>
      </c>
      <c r="P1923" t="s">
        <v>42</v>
      </c>
      <c r="Q1923" t="s">
        <v>55</v>
      </c>
      <c r="R1923" t="s">
        <v>2657</v>
      </c>
      <c r="S1923">
        <v>15.007999999999999</v>
      </c>
    </row>
    <row r="1924" spans="1:19" x14ac:dyDescent="0.25">
      <c r="A1924">
        <v>1923</v>
      </c>
      <c r="B1924" t="s">
        <v>4778</v>
      </c>
      <c r="C1924" s="1">
        <v>42924</v>
      </c>
      <c r="D1924" s="5">
        <f t="shared" si="30"/>
        <v>2017</v>
      </c>
      <c r="E1924" s="1">
        <v>42926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t="s">
        <v>4781</v>
      </c>
      <c r="P1924" t="s">
        <v>67</v>
      </c>
      <c r="Q1924" t="s">
        <v>68</v>
      </c>
      <c r="R1924" t="s">
        <v>4782</v>
      </c>
      <c r="S1924">
        <v>863.64</v>
      </c>
    </row>
    <row r="1925" spans="1:19" x14ac:dyDescent="0.25">
      <c r="A1925">
        <v>1924</v>
      </c>
      <c r="B1925" t="s">
        <v>4778</v>
      </c>
      <c r="C1925" s="1">
        <v>42924</v>
      </c>
      <c r="D1925" s="5">
        <f t="shared" si="30"/>
        <v>2017</v>
      </c>
      <c r="E1925" s="1">
        <v>42926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t="s">
        <v>1562</v>
      </c>
      <c r="P1925" t="s">
        <v>42</v>
      </c>
      <c r="Q1925" t="s">
        <v>64</v>
      </c>
      <c r="R1925" t="s">
        <v>1563</v>
      </c>
      <c r="S1925">
        <v>47.616</v>
      </c>
    </row>
    <row r="1926" spans="1:19" x14ac:dyDescent="0.25">
      <c r="A1926">
        <v>1925</v>
      </c>
      <c r="B1926" t="s">
        <v>4783</v>
      </c>
      <c r="C1926" s="1">
        <v>43439</v>
      </c>
      <c r="D1926" s="5">
        <f t="shared" si="30"/>
        <v>2018</v>
      </c>
      <c r="E1926" s="1">
        <v>43441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t="s">
        <v>1321</v>
      </c>
      <c r="P1926" t="s">
        <v>42</v>
      </c>
      <c r="Q1926" t="s">
        <v>86</v>
      </c>
      <c r="R1926" t="s">
        <v>1322</v>
      </c>
      <c r="S1926">
        <v>92.94</v>
      </c>
    </row>
    <row r="1927" spans="1:19" x14ac:dyDescent="0.25">
      <c r="A1927">
        <v>1926</v>
      </c>
      <c r="B1927" t="s">
        <v>4784</v>
      </c>
      <c r="C1927" s="1">
        <v>43168</v>
      </c>
      <c r="D1927" s="5">
        <f t="shared" si="30"/>
        <v>2018</v>
      </c>
      <c r="E1927" s="1">
        <v>43172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t="s">
        <v>1179</v>
      </c>
      <c r="P1927" t="s">
        <v>67</v>
      </c>
      <c r="Q1927" t="s">
        <v>157</v>
      </c>
      <c r="R1927" t="s">
        <v>1180</v>
      </c>
      <c r="S1927">
        <v>199.98</v>
      </c>
    </row>
    <row r="1928" spans="1:19" x14ac:dyDescent="0.25">
      <c r="A1928">
        <v>1927</v>
      </c>
      <c r="B1928" t="s">
        <v>4785</v>
      </c>
      <c r="C1928" s="1">
        <v>42895</v>
      </c>
      <c r="D1928" s="5">
        <f t="shared" si="30"/>
        <v>2017</v>
      </c>
      <c r="E1928" s="1">
        <v>42901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t="s">
        <v>4786</v>
      </c>
      <c r="P1928" t="s">
        <v>67</v>
      </c>
      <c r="Q1928" t="s">
        <v>68</v>
      </c>
      <c r="R1928" t="s">
        <v>4787</v>
      </c>
      <c r="S1928">
        <v>177.48</v>
      </c>
    </row>
    <row r="1929" spans="1:19" x14ac:dyDescent="0.25">
      <c r="A1929">
        <v>1928</v>
      </c>
      <c r="B1929" t="s">
        <v>4788</v>
      </c>
      <c r="C1929" s="1">
        <v>43432</v>
      </c>
      <c r="D1929" s="5">
        <f t="shared" si="30"/>
        <v>2018</v>
      </c>
      <c r="E1929" s="1">
        <v>43435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t="s">
        <v>1625</v>
      </c>
      <c r="P1929" t="s">
        <v>42</v>
      </c>
      <c r="Q1929" t="s">
        <v>86</v>
      </c>
      <c r="R1929" t="s">
        <v>1626</v>
      </c>
      <c r="S1929">
        <v>88.768000000000001</v>
      </c>
    </row>
    <row r="1930" spans="1:19" x14ac:dyDescent="0.25">
      <c r="A1930">
        <v>1929</v>
      </c>
      <c r="B1930" t="s">
        <v>4789</v>
      </c>
      <c r="C1930" s="1">
        <v>43175</v>
      </c>
      <c r="D1930" s="5">
        <f t="shared" si="30"/>
        <v>2018</v>
      </c>
      <c r="E1930" s="1">
        <v>43177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t="s">
        <v>4790</v>
      </c>
      <c r="P1930" t="s">
        <v>42</v>
      </c>
      <c r="Q1930" t="s">
        <v>86</v>
      </c>
      <c r="R1930" t="s">
        <v>4791</v>
      </c>
      <c r="S1930">
        <v>6.48</v>
      </c>
    </row>
    <row r="1931" spans="1:19" x14ac:dyDescent="0.25">
      <c r="A1931">
        <v>1930</v>
      </c>
      <c r="B1931" t="s">
        <v>4789</v>
      </c>
      <c r="C1931" s="1">
        <v>43175</v>
      </c>
      <c r="D1931" s="5">
        <f t="shared" si="30"/>
        <v>2018</v>
      </c>
      <c r="E1931" s="1">
        <v>43177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t="s">
        <v>1007</v>
      </c>
      <c r="P1931" t="s">
        <v>42</v>
      </c>
      <c r="Q1931" t="s">
        <v>55</v>
      </c>
      <c r="R1931" t="s">
        <v>1008</v>
      </c>
      <c r="S1931">
        <v>46.51</v>
      </c>
    </row>
    <row r="1932" spans="1:19" x14ac:dyDescent="0.25">
      <c r="A1932">
        <v>1931</v>
      </c>
      <c r="B1932" t="s">
        <v>4789</v>
      </c>
      <c r="C1932" s="1">
        <v>43175</v>
      </c>
      <c r="D1932" s="5">
        <f t="shared" si="30"/>
        <v>2018</v>
      </c>
      <c r="E1932" s="1">
        <v>43177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t="s">
        <v>3505</v>
      </c>
      <c r="P1932" t="s">
        <v>67</v>
      </c>
      <c r="Q1932" t="s">
        <v>68</v>
      </c>
      <c r="R1932" t="s">
        <v>3506</v>
      </c>
      <c r="S1932">
        <v>659.976</v>
      </c>
    </row>
    <row r="1933" spans="1:19" x14ac:dyDescent="0.25">
      <c r="A1933">
        <v>1932</v>
      </c>
      <c r="B1933" t="s">
        <v>4792</v>
      </c>
      <c r="C1933" s="1">
        <v>43066</v>
      </c>
      <c r="D1933" s="5">
        <f t="shared" si="30"/>
        <v>2017</v>
      </c>
      <c r="E1933" s="1">
        <v>43068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t="s">
        <v>4793</v>
      </c>
      <c r="P1933" t="s">
        <v>67</v>
      </c>
      <c r="Q1933" t="s">
        <v>68</v>
      </c>
      <c r="R1933" t="s">
        <v>4794</v>
      </c>
      <c r="S1933">
        <v>271.99200000000002</v>
      </c>
    </row>
    <row r="1934" spans="1:19" x14ac:dyDescent="0.25">
      <c r="A1934">
        <v>1933</v>
      </c>
      <c r="B1934" t="s">
        <v>4795</v>
      </c>
      <c r="C1934" s="1">
        <v>43318</v>
      </c>
      <c r="D1934" s="5">
        <f t="shared" si="30"/>
        <v>2018</v>
      </c>
      <c r="E1934" s="1">
        <v>43322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t="s">
        <v>4796</v>
      </c>
      <c r="P1934" t="s">
        <v>28</v>
      </c>
      <c r="Q1934" t="s">
        <v>29</v>
      </c>
      <c r="R1934" t="s">
        <v>4797</v>
      </c>
      <c r="S1934">
        <v>145.74</v>
      </c>
    </row>
    <row r="1935" spans="1:19" x14ac:dyDescent="0.25">
      <c r="A1935">
        <v>1934</v>
      </c>
      <c r="B1935" t="s">
        <v>4795</v>
      </c>
      <c r="C1935" s="1">
        <v>43318</v>
      </c>
      <c r="D1935" s="5">
        <f t="shared" si="30"/>
        <v>2018</v>
      </c>
      <c r="E1935" s="1">
        <v>43322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t="s">
        <v>255</v>
      </c>
      <c r="P1935" t="s">
        <v>28</v>
      </c>
      <c r="Q1935" t="s">
        <v>61</v>
      </c>
      <c r="R1935" t="s">
        <v>256</v>
      </c>
      <c r="S1935">
        <v>15.4</v>
      </c>
    </row>
    <row r="1936" spans="1:19" x14ac:dyDescent="0.25">
      <c r="A1936">
        <v>1935</v>
      </c>
      <c r="B1936" t="s">
        <v>4798</v>
      </c>
      <c r="C1936" s="1">
        <v>43431</v>
      </c>
      <c r="D1936" s="5">
        <f t="shared" si="30"/>
        <v>2018</v>
      </c>
      <c r="E1936" s="1">
        <v>43437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t="s">
        <v>4642</v>
      </c>
      <c r="P1936" t="s">
        <v>42</v>
      </c>
      <c r="Q1936" t="s">
        <v>86</v>
      </c>
      <c r="R1936" t="s">
        <v>4643</v>
      </c>
      <c r="S1936">
        <v>244.55</v>
      </c>
    </row>
    <row r="1937" spans="1:19" x14ac:dyDescent="0.25">
      <c r="A1937">
        <v>1936</v>
      </c>
      <c r="B1937" t="s">
        <v>4798</v>
      </c>
      <c r="C1937" s="1">
        <v>43431</v>
      </c>
      <c r="D1937" s="5">
        <f t="shared" si="30"/>
        <v>2018</v>
      </c>
      <c r="E1937" s="1">
        <v>43437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t="s">
        <v>4799</v>
      </c>
      <c r="P1937" t="s">
        <v>67</v>
      </c>
      <c r="Q1937" t="s">
        <v>157</v>
      </c>
      <c r="R1937" t="s">
        <v>4800</v>
      </c>
      <c r="S1937">
        <v>166.16</v>
      </c>
    </row>
    <row r="1938" spans="1:19" x14ac:dyDescent="0.25">
      <c r="A1938">
        <v>1937</v>
      </c>
      <c r="B1938" t="s">
        <v>4801</v>
      </c>
      <c r="C1938" s="1">
        <v>42515</v>
      </c>
      <c r="D1938" s="5">
        <f t="shared" si="30"/>
        <v>2016</v>
      </c>
      <c r="E1938" s="1">
        <v>42517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t="s">
        <v>3411</v>
      </c>
      <c r="P1938" t="s">
        <v>28</v>
      </c>
      <c r="Q1938" t="s">
        <v>61</v>
      </c>
      <c r="R1938" t="s">
        <v>3412</v>
      </c>
      <c r="S1938">
        <v>14.73</v>
      </c>
    </row>
    <row r="1939" spans="1:19" x14ac:dyDescent="0.25">
      <c r="A1939">
        <v>1938</v>
      </c>
      <c r="B1939" t="s">
        <v>4802</v>
      </c>
      <c r="C1939" s="1">
        <v>42924</v>
      </c>
      <c r="D1939" s="5">
        <f t="shared" si="30"/>
        <v>2017</v>
      </c>
      <c r="E1939" s="1">
        <v>42928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t="s">
        <v>4806</v>
      </c>
      <c r="P1939" t="s">
        <v>42</v>
      </c>
      <c r="Q1939" t="s">
        <v>71</v>
      </c>
      <c r="R1939" t="s">
        <v>4807</v>
      </c>
      <c r="S1939">
        <v>19.968</v>
      </c>
    </row>
    <row r="1940" spans="1:19" x14ac:dyDescent="0.25">
      <c r="A1940">
        <v>1939</v>
      </c>
      <c r="B1940" t="s">
        <v>4802</v>
      </c>
      <c r="C1940" s="1">
        <v>42924</v>
      </c>
      <c r="D1940" s="5">
        <f t="shared" si="30"/>
        <v>2017</v>
      </c>
      <c r="E1940" s="1">
        <v>42928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t="s">
        <v>4808</v>
      </c>
      <c r="P1940" t="s">
        <v>42</v>
      </c>
      <c r="Q1940" t="s">
        <v>55</v>
      </c>
      <c r="R1940" t="s">
        <v>4809</v>
      </c>
      <c r="S1940">
        <v>33.488</v>
      </c>
    </row>
    <row r="1941" spans="1:19" x14ac:dyDescent="0.25">
      <c r="A1941">
        <v>1940</v>
      </c>
      <c r="B1941" t="s">
        <v>4802</v>
      </c>
      <c r="C1941" s="1">
        <v>42924</v>
      </c>
      <c r="D1941" s="5">
        <f t="shared" si="30"/>
        <v>2017</v>
      </c>
      <c r="E1941" s="1">
        <v>42928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t="s">
        <v>154</v>
      </c>
      <c r="P1941" t="s">
        <v>42</v>
      </c>
      <c r="Q1941" t="s">
        <v>71</v>
      </c>
      <c r="R1941" t="s">
        <v>155</v>
      </c>
      <c r="S1941">
        <v>8.7360000000000007</v>
      </c>
    </row>
    <row r="1942" spans="1:19" x14ac:dyDescent="0.25">
      <c r="A1942">
        <v>1941</v>
      </c>
      <c r="B1942" t="s">
        <v>4802</v>
      </c>
      <c r="C1942" s="1">
        <v>42924</v>
      </c>
      <c r="D1942" s="5">
        <f t="shared" si="30"/>
        <v>2017</v>
      </c>
      <c r="E1942" s="1">
        <v>42928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t="s">
        <v>684</v>
      </c>
      <c r="P1942" t="s">
        <v>28</v>
      </c>
      <c r="Q1942" t="s">
        <v>32</v>
      </c>
      <c r="R1942" t="s">
        <v>685</v>
      </c>
      <c r="S1942">
        <v>662.88</v>
      </c>
    </row>
    <row r="1943" spans="1:19" x14ac:dyDescent="0.25">
      <c r="A1943">
        <v>1942</v>
      </c>
      <c r="B1943" t="s">
        <v>4810</v>
      </c>
      <c r="C1943" s="1">
        <v>43341</v>
      </c>
      <c r="D1943" s="5">
        <f t="shared" si="30"/>
        <v>2018</v>
      </c>
      <c r="E1943" s="1">
        <v>43344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t="s">
        <v>848</v>
      </c>
      <c r="P1943" t="s">
        <v>42</v>
      </c>
      <c r="Q1943" t="s">
        <v>43</v>
      </c>
      <c r="R1943" t="s">
        <v>849</v>
      </c>
      <c r="S1943">
        <v>47.36</v>
      </c>
    </row>
    <row r="1944" spans="1:19" x14ac:dyDescent="0.25">
      <c r="A1944">
        <v>1943</v>
      </c>
      <c r="B1944" t="s">
        <v>4810</v>
      </c>
      <c r="C1944" s="1">
        <v>43341</v>
      </c>
      <c r="D1944" s="5">
        <f t="shared" si="30"/>
        <v>2018</v>
      </c>
      <c r="E1944" s="1">
        <v>43344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t="s">
        <v>1766</v>
      </c>
      <c r="P1944" t="s">
        <v>42</v>
      </c>
      <c r="Q1944" t="s">
        <v>55</v>
      </c>
      <c r="R1944" t="s">
        <v>1767</v>
      </c>
      <c r="S1944">
        <v>27.44</v>
      </c>
    </row>
    <row r="1945" spans="1:19" x14ac:dyDescent="0.25">
      <c r="A1945">
        <v>1944</v>
      </c>
      <c r="B1945" t="s">
        <v>4810</v>
      </c>
      <c r="C1945" s="1">
        <v>43341</v>
      </c>
      <c r="D1945" s="5">
        <f t="shared" si="30"/>
        <v>2018</v>
      </c>
      <c r="E1945" s="1">
        <v>43344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t="s">
        <v>2939</v>
      </c>
      <c r="P1945" t="s">
        <v>42</v>
      </c>
      <c r="Q1945" t="s">
        <v>71</v>
      </c>
      <c r="R1945" t="s">
        <v>2940</v>
      </c>
      <c r="S1945">
        <v>3.24</v>
      </c>
    </row>
    <row r="1946" spans="1:19" x14ac:dyDescent="0.25">
      <c r="A1946">
        <v>1945</v>
      </c>
      <c r="B1946" t="s">
        <v>4811</v>
      </c>
      <c r="C1946" s="1">
        <v>42906</v>
      </c>
      <c r="D1946" s="5">
        <f t="shared" si="30"/>
        <v>2017</v>
      </c>
      <c r="E1946" s="1">
        <v>42912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t="s">
        <v>4000</v>
      </c>
      <c r="P1946" t="s">
        <v>67</v>
      </c>
      <c r="Q1946" t="s">
        <v>157</v>
      </c>
      <c r="R1946" t="s">
        <v>4001</v>
      </c>
      <c r="S1946">
        <v>95.968000000000004</v>
      </c>
    </row>
    <row r="1947" spans="1:19" x14ac:dyDescent="0.25">
      <c r="A1947">
        <v>1946</v>
      </c>
      <c r="B1947" t="s">
        <v>4811</v>
      </c>
      <c r="C1947" s="1">
        <v>42906</v>
      </c>
      <c r="D1947" s="5">
        <f t="shared" si="30"/>
        <v>2017</v>
      </c>
      <c r="E1947" s="1">
        <v>42912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t="s">
        <v>4584</v>
      </c>
      <c r="P1947" t="s">
        <v>42</v>
      </c>
      <c r="Q1947" t="s">
        <v>86</v>
      </c>
      <c r="R1947" t="s">
        <v>4585</v>
      </c>
      <c r="S1947">
        <v>10.368</v>
      </c>
    </row>
    <row r="1948" spans="1:19" x14ac:dyDescent="0.25">
      <c r="A1948">
        <v>1947</v>
      </c>
      <c r="B1948" t="s">
        <v>4812</v>
      </c>
      <c r="C1948" s="1">
        <v>43345</v>
      </c>
      <c r="D1948" s="5">
        <f t="shared" si="30"/>
        <v>2018</v>
      </c>
      <c r="E1948" s="1">
        <v>43349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t="s">
        <v>1313</v>
      </c>
      <c r="P1948" t="s">
        <v>42</v>
      </c>
      <c r="Q1948" t="s">
        <v>64</v>
      </c>
      <c r="R1948" t="s">
        <v>1314</v>
      </c>
      <c r="S1948">
        <v>23.1</v>
      </c>
    </row>
    <row r="1949" spans="1:19" x14ac:dyDescent="0.25">
      <c r="A1949">
        <v>1948</v>
      </c>
      <c r="B1949" t="s">
        <v>4812</v>
      </c>
      <c r="C1949" s="1">
        <v>43345</v>
      </c>
      <c r="D1949" s="5">
        <f t="shared" si="30"/>
        <v>2018</v>
      </c>
      <c r="E1949" s="1">
        <v>43349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t="s">
        <v>4557</v>
      </c>
      <c r="P1949" t="s">
        <v>28</v>
      </c>
      <c r="Q1949" t="s">
        <v>61</v>
      </c>
      <c r="R1949" t="s">
        <v>4558</v>
      </c>
      <c r="S1949">
        <v>11.54</v>
      </c>
    </row>
    <row r="1950" spans="1:19" x14ac:dyDescent="0.25">
      <c r="A1950">
        <v>1949</v>
      </c>
      <c r="B1950" t="s">
        <v>4812</v>
      </c>
      <c r="C1950" s="1">
        <v>43345</v>
      </c>
      <c r="D1950" s="5">
        <f t="shared" si="30"/>
        <v>2018</v>
      </c>
      <c r="E1950" s="1">
        <v>43349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t="s">
        <v>1602</v>
      </c>
      <c r="P1950" t="s">
        <v>28</v>
      </c>
      <c r="Q1950" t="s">
        <v>52</v>
      </c>
      <c r="R1950" t="s">
        <v>1603</v>
      </c>
      <c r="S1950">
        <v>254.52600000000001</v>
      </c>
    </row>
    <row r="1951" spans="1:19" x14ac:dyDescent="0.25">
      <c r="A1951">
        <v>1950</v>
      </c>
      <c r="B1951" t="s">
        <v>4812</v>
      </c>
      <c r="C1951" s="1">
        <v>43345</v>
      </c>
      <c r="D1951" s="5">
        <f t="shared" si="30"/>
        <v>2018</v>
      </c>
      <c r="E1951" s="1">
        <v>43349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t="s">
        <v>433</v>
      </c>
      <c r="P1951" t="s">
        <v>42</v>
      </c>
      <c r="Q1951" t="s">
        <v>74</v>
      </c>
      <c r="R1951" t="s">
        <v>434</v>
      </c>
      <c r="S1951">
        <v>12.98</v>
      </c>
    </row>
    <row r="1952" spans="1:19" x14ac:dyDescent="0.25">
      <c r="A1952">
        <v>1951</v>
      </c>
      <c r="B1952" t="s">
        <v>4812</v>
      </c>
      <c r="C1952" s="1">
        <v>43345</v>
      </c>
      <c r="D1952" s="5">
        <f t="shared" si="30"/>
        <v>2018</v>
      </c>
      <c r="E1952" s="1">
        <v>43349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t="s">
        <v>3592</v>
      </c>
      <c r="P1952" t="s">
        <v>42</v>
      </c>
      <c r="Q1952" t="s">
        <v>71</v>
      </c>
      <c r="R1952" t="s">
        <v>3593</v>
      </c>
      <c r="S1952">
        <v>26.431999999999999</v>
      </c>
    </row>
    <row r="1953" spans="1:19" x14ac:dyDescent="0.25">
      <c r="A1953">
        <v>1952</v>
      </c>
      <c r="B1953" t="s">
        <v>4812</v>
      </c>
      <c r="C1953" s="1">
        <v>43345</v>
      </c>
      <c r="D1953" s="5">
        <f t="shared" si="30"/>
        <v>2018</v>
      </c>
      <c r="E1953" s="1">
        <v>43349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t="s">
        <v>3062</v>
      </c>
      <c r="P1953" t="s">
        <v>67</v>
      </c>
      <c r="Q1953" t="s">
        <v>68</v>
      </c>
      <c r="R1953" t="s">
        <v>3063</v>
      </c>
      <c r="S1953">
        <v>197.97</v>
      </c>
    </row>
    <row r="1954" spans="1:19" x14ac:dyDescent="0.25">
      <c r="A1954">
        <v>1953</v>
      </c>
      <c r="B1954" t="s">
        <v>4812</v>
      </c>
      <c r="C1954" s="1">
        <v>43345</v>
      </c>
      <c r="D1954" s="5">
        <f t="shared" si="30"/>
        <v>2018</v>
      </c>
      <c r="E1954" s="1">
        <v>43349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t="s">
        <v>4144</v>
      </c>
      <c r="P1954" t="s">
        <v>42</v>
      </c>
      <c r="Q1954" t="s">
        <v>43</v>
      </c>
      <c r="R1954" t="s">
        <v>4145</v>
      </c>
      <c r="S1954">
        <v>18.899999999999999</v>
      </c>
    </row>
    <row r="1955" spans="1:19" x14ac:dyDescent="0.25">
      <c r="A1955">
        <v>1954</v>
      </c>
      <c r="B1955" t="s">
        <v>4812</v>
      </c>
      <c r="C1955" s="1">
        <v>43345</v>
      </c>
      <c r="D1955" s="5">
        <f t="shared" si="30"/>
        <v>2018</v>
      </c>
      <c r="E1955" s="1">
        <v>43349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t="s">
        <v>1794</v>
      </c>
      <c r="P1955" t="s">
        <v>28</v>
      </c>
      <c r="Q1955" t="s">
        <v>32</v>
      </c>
      <c r="R1955" t="s">
        <v>1795</v>
      </c>
      <c r="S1955">
        <v>1282.4100000000001</v>
      </c>
    </row>
    <row r="1956" spans="1:19" x14ac:dyDescent="0.25">
      <c r="A1956">
        <v>1955</v>
      </c>
      <c r="B1956" t="s">
        <v>4812</v>
      </c>
      <c r="C1956" s="1">
        <v>43345</v>
      </c>
      <c r="D1956" s="5">
        <f t="shared" si="30"/>
        <v>2018</v>
      </c>
      <c r="E1956" s="1">
        <v>43349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t="s">
        <v>4815</v>
      </c>
      <c r="P1956" t="s">
        <v>42</v>
      </c>
      <c r="Q1956" t="s">
        <v>64</v>
      </c>
      <c r="R1956" t="s">
        <v>4816</v>
      </c>
      <c r="S1956">
        <v>4.92</v>
      </c>
    </row>
    <row r="1957" spans="1:19" x14ac:dyDescent="0.25">
      <c r="A1957">
        <v>1956</v>
      </c>
      <c r="B1957" t="s">
        <v>4812</v>
      </c>
      <c r="C1957" s="1">
        <v>43345</v>
      </c>
      <c r="D1957" s="5">
        <f t="shared" si="30"/>
        <v>2018</v>
      </c>
      <c r="E1957" s="1">
        <v>43349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t="s">
        <v>4817</v>
      </c>
      <c r="P1957" t="s">
        <v>67</v>
      </c>
      <c r="Q1957" t="s">
        <v>157</v>
      </c>
      <c r="R1957" t="s">
        <v>4818</v>
      </c>
      <c r="S1957">
        <v>238</v>
      </c>
    </row>
    <row r="1958" spans="1:19" x14ac:dyDescent="0.25">
      <c r="A1958">
        <v>1957</v>
      </c>
      <c r="B1958" t="s">
        <v>4812</v>
      </c>
      <c r="C1958" s="1">
        <v>43345</v>
      </c>
      <c r="D1958" s="5">
        <f t="shared" si="30"/>
        <v>2018</v>
      </c>
      <c r="E1958" s="1">
        <v>43349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t="s">
        <v>854</v>
      </c>
      <c r="P1958" t="s">
        <v>67</v>
      </c>
      <c r="Q1958" t="s">
        <v>157</v>
      </c>
      <c r="R1958" t="s">
        <v>855</v>
      </c>
      <c r="S1958">
        <v>167.97</v>
      </c>
    </row>
    <row r="1959" spans="1:19" x14ac:dyDescent="0.25">
      <c r="A1959">
        <v>1958</v>
      </c>
      <c r="B1959" t="s">
        <v>4812</v>
      </c>
      <c r="C1959" s="1">
        <v>43345</v>
      </c>
      <c r="D1959" s="5">
        <f t="shared" si="30"/>
        <v>2018</v>
      </c>
      <c r="E1959" s="1">
        <v>43349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t="s">
        <v>4466</v>
      </c>
      <c r="P1959" t="s">
        <v>42</v>
      </c>
      <c r="Q1959" t="s">
        <v>86</v>
      </c>
      <c r="R1959" t="s">
        <v>4467</v>
      </c>
      <c r="S1959">
        <v>17.12</v>
      </c>
    </row>
    <row r="1960" spans="1:19" x14ac:dyDescent="0.25">
      <c r="A1960">
        <v>1959</v>
      </c>
      <c r="B1960" t="s">
        <v>4819</v>
      </c>
      <c r="C1960" s="1">
        <v>43353</v>
      </c>
      <c r="D1960" s="5">
        <f t="shared" si="30"/>
        <v>2018</v>
      </c>
      <c r="E1960" s="1">
        <v>43358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t="s">
        <v>3167</v>
      </c>
      <c r="P1960" t="s">
        <v>42</v>
      </c>
      <c r="Q1960" t="s">
        <v>71</v>
      </c>
      <c r="R1960" t="s">
        <v>3168</v>
      </c>
      <c r="S1960">
        <v>16.2</v>
      </c>
    </row>
    <row r="1961" spans="1:19" x14ac:dyDescent="0.25">
      <c r="A1961">
        <v>1960</v>
      </c>
      <c r="B1961" t="s">
        <v>4819</v>
      </c>
      <c r="C1961" s="1">
        <v>43353</v>
      </c>
      <c r="D1961" s="5">
        <f t="shared" si="30"/>
        <v>2018</v>
      </c>
      <c r="E1961" s="1">
        <v>43358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t="s">
        <v>4820</v>
      </c>
      <c r="P1961" t="s">
        <v>42</v>
      </c>
      <c r="Q1961" t="s">
        <v>74</v>
      </c>
      <c r="R1961" t="s">
        <v>4821</v>
      </c>
      <c r="S1961">
        <v>33.99</v>
      </c>
    </row>
    <row r="1962" spans="1:19" x14ac:dyDescent="0.25">
      <c r="A1962">
        <v>1961</v>
      </c>
      <c r="B1962" t="s">
        <v>4819</v>
      </c>
      <c r="C1962" s="1">
        <v>43353</v>
      </c>
      <c r="D1962" s="5">
        <f t="shared" si="30"/>
        <v>2018</v>
      </c>
      <c r="E1962" s="1">
        <v>43358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t="s">
        <v>4339</v>
      </c>
      <c r="P1962" t="s">
        <v>67</v>
      </c>
      <c r="Q1962" t="s">
        <v>157</v>
      </c>
      <c r="R1962" t="s">
        <v>4340</v>
      </c>
      <c r="S1962">
        <v>296.85000000000002</v>
      </c>
    </row>
    <row r="1963" spans="1:19" x14ac:dyDescent="0.25">
      <c r="A1963">
        <v>1962</v>
      </c>
      <c r="B1963" t="s">
        <v>4819</v>
      </c>
      <c r="C1963" s="1">
        <v>43353</v>
      </c>
      <c r="D1963" s="5">
        <f t="shared" si="30"/>
        <v>2018</v>
      </c>
      <c r="E1963" s="1">
        <v>43358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t="s">
        <v>4822</v>
      </c>
      <c r="P1963" t="s">
        <v>67</v>
      </c>
      <c r="Q1963" t="s">
        <v>157</v>
      </c>
      <c r="R1963" t="s">
        <v>4823</v>
      </c>
      <c r="S1963">
        <v>112.8</v>
      </c>
    </row>
    <row r="1964" spans="1:19" x14ac:dyDescent="0.25">
      <c r="A1964">
        <v>1963</v>
      </c>
      <c r="B1964" t="s">
        <v>4819</v>
      </c>
      <c r="C1964" s="1">
        <v>43353</v>
      </c>
      <c r="D1964" s="5">
        <f t="shared" si="30"/>
        <v>2018</v>
      </c>
      <c r="E1964" s="1">
        <v>43358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t="s">
        <v>4824</v>
      </c>
      <c r="P1964" t="s">
        <v>42</v>
      </c>
      <c r="Q1964" t="s">
        <v>71</v>
      </c>
      <c r="R1964" t="s">
        <v>4825</v>
      </c>
      <c r="S1964">
        <v>13.71</v>
      </c>
    </row>
    <row r="1965" spans="1:19" x14ac:dyDescent="0.25">
      <c r="A1965">
        <v>1964</v>
      </c>
      <c r="B1965" t="s">
        <v>4819</v>
      </c>
      <c r="C1965" s="1">
        <v>43353</v>
      </c>
      <c r="D1965" s="5">
        <f t="shared" si="30"/>
        <v>2018</v>
      </c>
      <c r="E1965" s="1">
        <v>43358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t="s">
        <v>4063</v>
      </c>
      <c r="P1965" t="s">
        <v>42</v>
      </c>
      <c r="Q1965" t="s">
        <v>86</v>
      </c>
      <c r="R1965" t="s">
        <v>4064</v>
      </c>
      <c r="S1965">
        <v>24.9</v>
      </c>
    </row>
    <row r="1966" spans="1:19" x14ac:dyDescent="0.25">
      <c r="A1966">
        <v>1965</v>
      </c>
      <c r="B1966" t="s">
        <v>4819</v>
      </c>
      <c r="C1966" s="1">
        <v>43353</v>
      </c>
      <c r="D1966" s="5">
        <f t="shared" si="30"/>
        <v>2018</v>
      </c>
      <c r="E1966" s="1">
        <v>43358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t="s">
        <v>2430</v>
      </c>
      <c r="P1966" t="s">
        <v>42</v>
      </c>
      <c r="Q1966" t="s">
        <v>55</v>
      </c>
      <c r="R1966" t="s">
        <v>2431</v>
      </c>
      <c r="S1966">
        <v>286.29000000000002</v>
      </c>
    </row>
    <row r="1967" spans="1:19" x14ac:dyDescent="0.25">
      <c r="A1967">
        <v>1966</v>
      </c>
      <c r="B1967" t="s">
        <v>4819</v>
      </c>
      <c r="C1967" s="1">
        <v>43353</v>
      </c>
      <c r="D1967" s="5">
        <f t="shared" si="30"/>
        <v>2018</v>
      </c>
      <c r="E1967" s="1">
        <v>43358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t="s">
        <v>4826</v>
      </c>
      <c r="P1967" t="s">
        <v>42</v>
      </c>
      <c r="Q1967" t="s">
        <v>74</v>
      </c>
      <c r="R1967" t="s">
        <v>4827</v>
      </c>
      <c r="S1967">
        <v>24.18</v>
      </c>
    </row>
    <row r="1968" spans="1:19" x14ac:dyDescent="0.25">
      <c r="A1968">
        <v>1967</v>
      </c>
      <c r="B1968" t="s">
        <v>4828</v>
      </c>
      <c r="C1968" s="1">
        <v>43455</v>
      </c>
      <c r="D1968" s="5">
        <f t="shared" si="30"/>
        <v>2018</v>
      </c>
      <c r="E1968" s="1">
        <v>43462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t="s">
        <v>2087</v>
      </c>
      <c r="P1968" t="s">
        <v>67</v>
      </c>
      <c r="Q1968" t="s">
        <v>68</v>
      </c>
      <c r="R1968" t="s">
        <v>2088</v>
      </c>
      <c r="S1968">
        <v>281.97000000000003</v>
      </c>
    </row>
    <row r="1969" spans="1:19" x14ac:dyDescent="0.25">
      <c r="A1969">
        <v>1968</v>
      </c>
      <c r="B1969" t="s">
        <v>4828</v>
      </c>
      <c r="C1969" s="1">
        <v>43455</v>
      </c>
      <c r="D1969" s="5">
        <f t="shared" si="30"/>
        <v>2018</v>
      </c>
      <c r="E1969" s="1">
        <v>43462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t="s">
        <v>4830</v>
      </c>
      <c r="P1969" t="s">
        <v>42</v>
      </c>
      <c r="Q1969" t="s">
        <v>575</v>
      </c>
      <c r="R1969" t="s">
        <v>4831</v>
      </c>
      <c r="S1969">
        <v>69.5</v>
      </c>
    </row>
    <row r="1970" spans="1:19" x14ac:dyDescent="0.25">
      <c r="A1970">
        <v>1969</v>
      </c>
      <c r="B1970" t="s">
        <v>4828</v>
      </c>
      <c r="C1970" s="1">
        <v>43455</v>
      </c>
      <c r="D1970" s="5">
        <f t="shared" si="30"/>
        <v>2018</v>
      </c>
      <c r="E1970" s="1">
        <v>43462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t="s">
        <v>697</v>
      </c>
      <c r="P1970" t="s">
        <v>42</v>
      </c>
      <c r="Q1970" t="s">
        <v>86</v>
      </c>
      <c r="R1970" t="s">
        <v>698</v>
      </c>
      <c r="S1970">
        <v>166.44</v>
      </c>
    </row>
    <row r="1971" spans="1:19" x14ac:dyDescent="0.25">
      <c r="A1971">
        <v>1970</v>
      </c>
      <c r="B1971" t="s">
        <v>4832</v>
      </c>
      <c r="C1971" s="1">
        <v>43366</v>
      </c>
      <c r="D1971" s="5">
        <f t="shared" si="30"/>
        <v>2018</v>
      </c>
      <c r="E1971" s="1">
        <v>43372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t="s">
        <v>728</v>
      </c>
      <c r="P1971" t="s">
        <v>67</v>
      </c>
      <c r="Q1971" t="s">
        <v>157</v>
      </c>
      <c r="R1971" t="s">
        <v>729</v>
      </c>
      <c r="S1971">
        <v>291.95999999999998</v>
      </c>
    </row>
    <row r="1972" spans="1:19" x14ac:dyDescent="0.25">
      <c r="A1972">
        <v>1971</v>
      </c>
      <c r="B1972" t="s">
        <v>4833</v>
      </c>
      <c r="C1972" s="1">
        <v>43226</v>
      </c>
      <c r="D1972" s="5">
        <f t="shared" si="30"/>
        <v>2018</v>
      </c>
      <c r="E1972" s="1">
        <v>43231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t="s">
        <v>4502</v>
      </c>
      <c r="P1972" t="s">
        <v>42</v>
      </c>
      <c r="Q1972" t="s">
        <v>64</v>
      </c>
      <c r="R1972" t="s">
        <v>4503</v>
      </c>
      <c r="S1972">
        <v>6.4080000000000004</v>
      </c>
    </row>
    <row r="1973" spans="1:19" x14ac:dyDescent="0.25">
      <c r="A1973">
        <v>1972</v>
      </c>
      <c r="B1973" t="s">
        <v>4833</v>
      </c>
      <c r="C1973" s="1">
        <v>43226</v>
      </c>
      <c r="D1973" s="5">
        <f t="shared" si="30"/>
        <v>2018</v>
      </c>
      <c r="E1973" s="1">
        <v>43231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t="s">
        <v>728</v>
      </c>
      <c r="P1973" t="s">
        <v>67</v>
      </c>
      <c r="Q1973" t="s">
        <v>157</v>
      </c>
      <c r="R1973" t="s">
        <v>729</v>
      </c>
      <c r="S1973">
        <v>408.74400000000003</v>
      </c>
    </row>
    <row r="1974" spans="1:19" x14ac:dyDescent="0.25">
      <c r="A1974">
        <v>1973</v>
      </c>
      <c r="B1974" t="s">
        <v>4834</v>
      </c>
      <c r="C1974" s="1">
        <v>42352</v>
      </c>
      <c r="D1974" s="5">
        <f t="shared" si="30"/>
        <v>2015</v>
      </c>
      <c r="E1974" s="1">
        <v>42357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t="s">
        <v>4837</v>
      </c>
      <c r="P1974" t="s">
        <v>42</v>
      </c>
      <c r="Q1974" t="s">
        <v>71</v>
      </c>
      <c r="R1974" t="s">
        <v>4838</v>
      </c>
      <c r="S1974">
        <v>5.1040000000000001</v>
      </c>
    </row>
    <row r="1975" spans="1:19" x14ac:dyDescent="0.25">
      <c r="A1975">
        <v>1974</v>
      </c>
      <c r="B1975" t="s">
        <v>4834</v>
      </c>
      <c r="C1975" s="1">
        <v>42352</v>
      </c>
      <c r="D1975" s="5">
        <f t="shared" si="30"/>
        <v>2015</v>
      </c>
      <c r="E1975" s="1">
        <v>42357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t="s">
        <v>3146</v>
      </c>
      <c r="P1975" t="s">
        <v>42</v>
      </c>
      <c r="Q1975" t="s">
        <v>265</v>
      </c>
      <c r="R1975" t="s">
        <v>3147</v>
      </c>
      <c r="S1975">
        <v>2.8959999999999999</v>
      </c>
    </row>
    <row r="1976" spans="1:19" x14ac:dyDescent="0.25">
      <c r="A1976">
        <v>1975</v>
      </c>
      <c r="B1976" t="s">
        <v>4834</v>
      </c>
      <c r="C1976" s="1">
        <v>42352</v>
      </c>
      <c r="D1976" s="5">
        <f t="shared" si="30"/>
        <v>2015</v>
      </c>
      <c r="E1976" s="1">
        <v>42357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t="s">
        <v>4839</v>
      </c>
      <c r="P1976" t="s">
        <v>67</v>
      </c>
      <c r="Q1976" t="s">
        <v>157</v>
      </c>
      <c r="R1976" t="s">
        <v>4840</v>
      </c>
      <c r="S1976">
        <v>35.015999999999998</v>
      </c>
    </row>
    <row r="1977" spans="1:19" x14ac:dyDescent="0.25">
      <c r="A1977">
        <v>1976</v>
      </c>
      <c r="B1977" t="s">
        <v>4841</v>
      </c>
      <c r="C1977" s="1">
        <v>42295</v>
      </c>
      <c r="D1977" s="5">
        <f t="shared" si="30"/>
        <v>2015</v>
      </c>
      <c r="E1977" s="1">
        <v>42297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t="s">
        <v>837</v>
      </c>
      <c r="P1977" t="s">
        <v>42</v>
      </c>
      <c r="Q1977" t="s">
        <v>55</v>
      </c>
      <c r="R1977" t="s">
        <v>838</v>
      </c>
      <c r="S1977">
        <v>275.97000000000003</v>
      </c>
    </row>
    <row r="1978" spans="1:19" x14ac:dyDescent="0.25">
      <c r="A1978">
        <v>1977</v>
      </c>
      <c r="B1978" t="s">
        <v>4841</v>
      </c>
      <c r="C1978" s="1">
        <v>42295</v>
      </c>
      <c r="D1978" s="5">
        <f t="shared" si="30"/>
        <v>2015</v>
      </c>
      <c r="E1978" s="1">
        <v>42297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t="s">
        <v>4842</v>
      </c>
      <c r="P1978" t="s">
        <v>67</v>
      </c>
      <c r="Q1978" t="s">
        <v>68</v>
      </c>
      <c r="R1978" t="s">
        <v>4843</v>
      </c>
      <c r="S1978">
        <v>1394.95</v>
      </c>
    </row>
    <row r="1979" spans="1:19" x14ac:dyDescent="0.25">
      <c r="A1979">
        <v>1978</v>
      </c>
      <c r="B1979" t="s">
        <v>4841</v>
      </c>
      <c r="C1979" s="1">
        <v>42295</v>
      </c>
      <c r="D1979" s="5">
        <f t="shared" si="30"/>
        <v>2015</v>
      </c>
      <c r="E1979" s="1">
        <v>42297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t="s">
        <v>4844</v>
      </c>
      <c r="P1979" t="s">
        <v>28</v>
      </c>
      <c r="Q1979" t="s">
        <v>32</v>
      </c>
      <c r="R1979" t="s">
        <v>4845</v>
      </c>
      <c r="S1979">
        <v>545.88</v>
      </c>
    </row>
    <row r="1980" spans="1:19" x14ac:dyDescent="0.25">
      <c r="A1980">
        <v>1979</v>
      </c>
      <c r="B1980" t="s">
        <v>4846</v>
      </c>
      <c r="C1980" s="1">
        <v>42498</v>
      </c>
      <c r="D1980" s="5">
        <f t="shared" si="30"/>
        <v>2016</v>
      </c>
      <c r="E1980" s="1">
        <v>42502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t="s">
        <v>4847</v>
      </c>
      <c r="P1980" t="s">
        <v>42</v>
      </c>
      <c r="Q1980" t="s">
        <v>64</v>
      </c>
      <c r="R1980" t="s">
        <v>4848</v>
      </c>
      <c r="S1980">
        <v>5.2480000000000002</v>
      </c>
    </row>
    <row r="1981" spans="1:19" x14ac:dyDescent="0.25">
      <c r="A1981">
        <v>1980</v>
      </c>
      <c r="B1981" t="s">
        <v>4849</v>
      </c>
      <c r="C1981" s="1">
        <v>42839</v>
      </c>
      <c r="D1981" s="5">
        <f t="shared" si="30"/>
        <v>2017</v>
      </c>
      <c r="E1981" s="1">
        <v>42839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t="s">
        <v>1135</v>
      </c>
      <c r="P1981" t="s">
        <v>28</v>
      </c>
      <c r="Q1981" t="s">
        <v>32</v>
      </c>
      <c r="R1981" t="s">
        <v>1136</v>
      </c>
      <c r="S1981">
        <v>933.53599999999994</v>
      </c>
    </row>
    <row r="1982" spans="1:19" x14ac:dyDescent="0.25">
      <c r="A1982">
        <v>1981</v>
      </c>
      <c r="B1982" t="s">
        <v>4849</v>
      </c>
      <c r="C1982" s="1">
        <v>42839</v>
      </c>
      <c r="D1982" s="5">
        <f t="shared" si="30"/>
        <v>2017</v>
      </c>
      <c r="E1982" s="1">
        <v>42839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t="s">
        <v>952</v>
      </c>
      <c r="P1982" t="s">
        <v>42</v>
      </c>
      <c r="Q1982" t="s">
        <v>55</v>
      </c>
      <c r="R1982" t="s">
        <v>953</v>
      </c>
      <c r="S1982">
        <v>42.975999999999999</v>
      </c>
    </row>
    <row r="1983" spans="1:19" x14ac:dyDescent="0.25">
      <c r="A1983">
        <v>1982</v>
      </c>
      <c r="B1983" t="s">
        <v>4850</v>
      </c>
      <c r="C1983" s="1">
        <v>42718</v>
      </c>
      <c r="D1983" s="5">
        <f t="shared" si="30"/>
        <v>2016</v>
      </c>
      <c r="E1983" s="1">
        <v>42720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t="s">
        <v>2428</v>
      </c>
      <c r="P1983" t="s">
        <v>42</v>
      </c>
      <c r="Q1983" t="s">
        <v>71</v>
      </c>
      <c r="R1983" t="s">
        <v>2429</v>
      </c>
      <c r="S1983">
        <v>3.76</v>
      </c>
    </row>
    <row r="1984" spans="1:19" x14ac:dyDescent="0.25">
      <c r="A1984">
        <v>1983</v>
      </c>
      <c r="B1984" t="s">
        <v>4851</v>
      </c>
      <c r="C1984" s="1">
        <v>42341</v>
      </c>
      <c r="D1984" s="5">
        <f t="shared" si="30"/>
        <v>2015</v>
      </c>
      <c r="E1984" s="1">
        <v>42347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t="s">
        <v>4853</v>
      </c>
      <c r="P1984" t="s">
        <v>67</v>
      </c>
      <c r="Q1984" t="s">
        <v>68</v>
      </c>
      <c r="R1984" t="s">
        <v>4854</v>
      </c>
      <c r="S1984">
        <v>479.96</v>
      </c>
    </row>
    <row r="1985" spans="1:19" x14ac:dyDescent="0.25">
      <c r="A1985">
        <v>1984</v>
      </c>
      <c r="B1985" t="s">
        <v>4855</v>
      </c>
      <c r="C1985" s="1">
        <v>42333</v>
      </c>
      <c r="D1985" s="5">
        <f t="shared" si="30"/>
        <v>2015</v>
      </c>
      <c r="E1985" s="1">
        <v>42335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t="s">
        <v>2539</v>
      </c>
      <c r="P1985" t="s">
        <v>42</v>
      </c>
      <c r="Q1985" t="s">
        <v>74</v>
      </c>
      <c r="R1985" t="s">
        <v>2540</v>
      </c>
      <c r="S1985">
        <v>320.88</v>
      </c>
    </row>
    <row r="1986" spans="1:19" x14ac:dyDescent="0.25">
      <c r="A1986">
        <v>1985</v>
      </c>
      <c r="B1986" t="s">
        <v>4855</v>
      </c>
      <c r="C1986" s="1">
        <v>42333</v>
      </c>
      <c r="D1986" s="5">
        <f t="shared" si="30"/>
        <v>2015</v>
      </c>
      <c r="E1986" s="1">
        <v>42335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t="s">
        <v>2890</v>
      </c>
      <c r="P1986" t="s">
        <v>28</v>
      </c>
      <c r="Q1986" t="s">
        <v>61</v>
      </c>
      <c r="R1986" t="s">
        <v>921</v>
      </c>
      <c r="S1986">
        <v>23.88</v>
      </c>
    </row>
    <row r="1987" spans="1:19" x14ac:dyDescent="0.25">
      <c r="A1987">
        <v>1986</v>
      </c>
      <c r="B1987" t="s">
        <v>4855</v>
      </c>
      <c r="C1987" s="1">
        <v>42333</v>
      </c>
      <c r="D1987" s="5">
        <f t="shared" ref="D1987:D2050" si="31">YEAR(C1987)</f>
        <v>2015</v>
      </c>
      <c r="E1987" s="1">
        <v>42335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t="s">
        <v>4255</v>
      </c>
      <c r="P1987" t="s">
        <v>42</v>
      </c>
      <c r="Q1987" t="s">
        <v>86</v>
      </c>
      <c r="R1987" t="s">
        <v>4256</v>
      </c>
      <c r="S1987">
        <v>26.76</v>
      </c>
    </row>
    <row r="1988" spans="1:19" x14ac:dyDescent="0.25">
      <c r="A1988">
        <v>1987</v>
      </c>
      <c r="B1988" t="s">
        <v>4856</v>
      </c>
      <c r="C1988" s="1">
        <v>42941</v>
      </c>
      <c r="D1988" s="5">
        <f t="shared" si="31"/>
        <v>2017</v>
      </c>
      <c r="E1988" s="1">
        <v>42943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t="s">
        <v>1214</v>
      </c>
      <c r="P1988" t="s">
        <v>67</v>
      </c>
      <c r="Q1988" t="s">
        <v>1215</v>
      </c>
      <c r="R1988" t="s">
        <v>1216</v>
      </c>
      <c r="S1988">
        <v>1439.9760000000001</v>
      </c>
    </row>
    <row r="1989" spans="1:19" x14ac:dyDescent="0.25">
      <c r="A1989">
        <v>1988</v>
      </c>
      <c r="B1989" t="s">
        <v>4859</v>
      </c>
      <c r="C1989" s="1">
        <v>42683</v>
      </c>
      <c r="D1989" s="5">
        <f t="shared" si="31"/>
        <v>2016</v>
      </c>
      <c r="E1989" s="1">
        <v>42687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t="s">
        <v>4860</v>
      </c>
      <c r="P1989" t="s">
        <v>42</v>
      </c>
      <c r="Q1989" t="s">
        <v>71</v>
      </c>
      <c r="R1989" t="s">
        <v>4861</v>
      </c>
      <c r="S1989">
        <v>17.22</v>
      </c>
    </row>
    <row r="1990" spans="1:19" x14ac:dyDescent="0.25">
      <c r="A1990">
        <v>1989</v>
      </c>
      <c r="B1990" t="s">
        <v>4859</v>
      </c>
      <c r="C1990" s="1">
        <v>42683</v>
      </c>
      <c r="D1990" s="5">
        <f t="shared" si="31"/>
        <v>2016</v>
      </c>
      <c r="E1990" s="1">
        <v>42687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t="s">
        <v>4862</v>
      </c>
      <c r="P1990" t="s">
        <v>28</v>
      </c>
      <c r="Q1990" t="s">
        <v>52</v>
      </c>
      <c r="R1990" t="s">
        <v>4863</v>
      </c>
      <c r="S1990">
        <v>1024.3800000000001</v>
      </c>
    </row>
    <row r="1991" spans="1:19" x14ac:dyDescent="0.25">
      <c r="A1991">
        <v>1990</v>
      </c>
      <c r="B1991" t="s">
        <v>4859</v>
      </c>
      <c r="C1991" s="1">
        <v>42683</v>
      </c>
      <c r="D1991" s="5">
        <f t="shared" si="31"/>
        <v>2016</v>
      </c>
      <c r="E1991" s="1">
        <v>42687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t="s">
        <v>4864</v>
      </c>
      <c r="P1991" t="s">
        <v>42</v>
      </c>
      <c r="Q1991" t="s">
        <v>169</v>
      </c>
      <c r="R1991" t="s">
        <v>2960</v>
      </c>
      <c r="S1991">
        <v>26.22</v>
      </c>
    </row>
    <row r="1992" spans="1:19" x14ac:dyDescent="0.25">
      <c r="A1992">
        <v>1991</v>
      </c>
      <c r="B1992" t="s">
        <v>4859</v>
      </c>
      <c r="C1992" s="1">
        <v>42683</v>
      </c>
      <c r="D1992" s="5">
        <f t="shared" si="31"/>
        <v>2016</v>
      </c>
      <c r="E1992" s="1">
        <v>42687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t="s">
        <v>4865</v>
      </c>
      <c r="P1992" t="s">
        <v>42</v>
      </c>
      <c r="Q1992" t="s">
        <v>86</v>
      </c>
      <c r="R1992" t="s">
        <v>4866</v>
      </c>
      <c r="S1992">
        <v>17.34</v>
      </c>
    </row>
    <row r="1993" spans="1:19" x14ac:dyDescent="0.25">
      <c r="A1993">
        <v>1992</v>
      </c>
      <c r="B1993" t="s">
        <v>4867</v>
      </c>
      <c r="C1993" s="1">
        <v>43155</v>
      </c>
      <c r="D1993" s="5">
        <f t="shared" si="31"/>
        <v>2018</v>
      </c>
      <c r="E1993" s="1">
        <v>43159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t="s">
        <v>3592</v>
      </c>
      <c r="P1993" t="s">
        <v>42</v>
      </c>
      <c r="Q1993" t="s">
        <v>71</v>
      </c>
      <c r="R1993" t="s">
        <v>3593</v>
      </c>
      <c r="S1993">
        <v>4.9560000000000004</v>
      </c>
    </row>
    <row r="1994" spans="1:19" x14ac:dyDescent="0.25">
      <c r="A1994">
        <v>1993</v>
      </c>
      <c r="B1994" t="s">
        <v>4868</v>
      </c>
      <c r="C1994" s="1">
        <v>43276</v>
      </c>
      <c r="D1994" s="5">
        <f t="shared" si="31"/>
        <v>2018</v>
      </c>
      <c r="E1994" s="1">
        <v>43283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t="s">
        <v>1668</v>
      </c>
      <c r="P1994" t="s">
        <v>42</v>
      </c>
      <c r="Q1994" t="s">
        <v>43</v>
      </c>
      <c r="R1994" t="s">
        <v>1669</v>
      </c>
      <c r="S1994">
        <v>71.040000000000006</v>
      </c>
    </row>
    <row r="1995" spans="1:19" x14ac:dyDescent="0.25">
      <c r="A1995">
        <v>1994</v>
      </c>
      <c r="B1995" t="s">
        <v>4868</v>
      </c>
      <c r="C1995" s="1">
        <v>43276</v>
      </c>
      <c r="D1995" s="5">
        <f t="shared" si="31"/>
        <v>2018</v>
      </c>
      <c r="E1995" s="1">
        <v>43283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t="s">
        <v>4869</v>
      </c>
      <c r="P1995" t="s">
        <v>42</v>
      </c>
      <c r="Q1995" t="s">
        <v>64</v>
      </c>
      <c r="R1995" t="s">
        <v>4870</v>
      </c>
      <c r="S1995">
        <v>5.3440000000000003</v>
      </c>
    </row>
    <row r="1996" spans="1:19" x14ac:dyDescent="0.25">
      <c r="A1996">
        <v>1995</v>
      </c>
      <c r="B1996" t="s">
        <v>4868</v>
      </c>
      <c r="C1996" s="1">
        <v>43276</v>
      </c>
      <c r="D1996" s="5">
        <f t="shared" si="31"/>
        <v>2018</v>
      </c>
      <c r="E1996" s="1">
        <v>43283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t="s">
        <v>4871</v>
      </c>
      <c r="P1996" t="s">
        <v>42</v>
      </c>
      <c r="Q1996" t="s">
        <v>265</v>
      </c>
      <c r="R1996" t="s">
        <v>4872</v>
      </c>
      <c r="S1996">
        <v>11.304</v>
      </c>
    </row>
    <row r="1997" spans="1:19" x14ac:dyDescent="0.25">
      <c r="A1997">
        <v>1996</v>
      </c>
      <c r="B1997" t="s">
        <v>4873</v>
      </c>
      <c r="C1997" s="1">
        <v>43436</v>
      </c>
      <c r="D1997" s="5">
        <f t="shared" si="31"/>
        <v>2018</v>
      </c>
      <c r="E1997" s="1">
        <v>43438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t="s">
        <v>4876</v>
      </c>
      <c r="P1997" t="s">
        <v>42</v>
      </c>
      <c r="Q1997" t="s">
        <v>74</v>
      </c>
      <c r="R1997" t="s">
        <v>4877</v>
      </c>
      <c r="S1997">
        <v>294.62</v>
      </c>
    </row>
    <row r="1998" spans="1:19" x14ac:dyDescent="0.25">
      <c r="A1998">
        <v>1997</v>
      </c>
      <c r="B1998" t="s">
        <v>4873</v>
      </c>
      <c r="C1998" s="1">
        <v>43436</v>
      </c>
      <c r="D1998" s="5">
        <f t="shared" si="31"/>
        <v>2018</v>
      </c>
      <c r="E1998" s="1">
        <v>43438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t="s">
        <v>1911</v>
      </c>
      <c r="P1998" t="s">
        <v>28</v>
      </c>
      <c r="Q1998" t="s">
        <v>61</v>
      </c>
      <c r="R1998" t="s">
        <v>1912</v>
      </c>
      <c r="S1998">
        <v>8.7520000000000007</v>
      </c>
    </row>
    <row r="1999" spans="1:19" x14ac:dyDescent="0.25">
      <c r="A1999">
        <v>1998</v>
      </c>
      <c r="B1999" t="s">
        <v>4878</v>
      </c>
      <c r="C1999" s="1">
        <v>42041</v>
      </c>
      <c r="D1999" s="5">
        <f t="shared" si="31"/>
        <v>2015</v>
      </c>
      <c r="E1999" s="1">
        <v>42044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t="s">
        <v>2120</v>
      </c>
      <c r="P1999" t="s">
        <v>42</v>
      </c>
      <c r="Q1999" t="s">
        <v>43</v>
      </c>
      <c r="R1999" t="s">
        <v>2121</v>
      </c>
      <c r="S1999">
        <v>15</v>
      </c>
    </row>
    <row r="2000" spans="1:19" x14ac:dyDescent="0.25">
      <c r="A2000">
        <v>1999</v>
      </c>
      <c r="B2000" t="s">
        <v>4878</v>
      </c>
      <c r="C2000" s="1">
        <v>42041</v>
      </c>
      <c r="D2000" s="5">
        <f t="shared" si="31"/>
        <v>2015</v>
      </c>
      <c r="E2000" s="1">
        <v>42044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t="s">
        <v>1190</v>
      </c>
      <c r="P2000" t="s">
        <v>67</v>
      </c>
      <c r="Q2000" t="s">
        <v>68</v>
      </c>
      <c r="R2000" t="s">
        <v>1191</v>
      </c>
      <c r="S2000">
        <v>161.61000000000001</v>
      </c>
    </row>
    <row r="2001" spans="1:19" x14ac:dyDescent="0.25">
      <c r="A2001">
        <v>2000</v>
      </c>
      <c r="B2001" t="s">
        <v>4878</v>
      </c>
      <c r="C2001" s="1">
        <v>42041</v>
      </c>
      <c r="D2001" s="5">
        <f t="shared" si="31"/>
        <v>2015</v>
      </c>
      <c r="E2001" s="1">
        <v>42044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t="s">
        <v>4514</v>
      </c>
      <c r="P2001" t="s">
        <v>67</v>
      </c>
      <c r="Q2001" t="s">
        <v>68</v>
      </c>
      <c r="R2001" t="s">
        <v>4515</v>
      </c>
      <c r="S2001">
        <v>144.94999999999999</v>
      </c>
    </row>
    <row r="2002" spans="1:19" x14ac:dyDescent="0.25">
      <c r="A2002">
        <v>2001</v>
      </c>
      <c r="B2002" t="s">
        <v>4880</v>
      </c>
      <c r="C2002" s="1">
        <v>43201</v>
      </c>
      <c r="D2002" s="5">
        <f t="shared" si="31"/>
        <v>2018</v>
      </c>
      <c r="E2002" s="1">
        <v>43208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t="s">
        <v>440</v>
      </c>
      <c r="P2002" t="s">
        <v>67</v>
      </c>
      <c r="Q2002" t="s">
        <v>157</v>
      </c>
      <c r="R2002" t="s">
        <v>441</v>
      </c>
      <c r="S2002">
        <v>199.95</v>
      </c>
    </row>
    <row r="2003" spans="1:19" x14ac:dyDescent="0.25">
      <c r="A2003">
        <v>2002</v>
      </c>
      <c r="B2003" t="s">
        <v>4880</v>
      </c>
      <c r="C2003" s="1">
        <v>43201</v>
      </c>
      <c r="D2003" s="5">
        <f t="shared" si="31"/>
        <v>2018</v>
      </c>
      <c r="E2003" s="1">
        <v>43208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t="s">
        <v>4201</v>
      </c>
      <c r="P2003" t="s">
        <v>42</v>
      </c>
      <c r="Q2003" t="s">
        <v>64</v>
      </c>
      <c r="R2003" t="s">
        <v>4202</v>
      </c>
      <c r="S2003">
        <v>41.86</v>
      </c>
    </row>
    <row r="2004" spans="1:19" x14ac:dyDescent="0.25">
      <c r="A2004">
        <v>2003</v>
      </c>
      <c r="B2004" t="s">
        <v>4883</v>
      </c>
      <c r="C2004" s="1">
        <v>43459</v>
      </c>
      <c r="D2004" s="5">
        <f t="shared" si="31"/>
        <v>2018</v>
      </c>
      <c r="E2004" s="1">
        <v>43462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t="s">
        <v>3545</v>
      </c>
      <c r="P2004" t="s">
        <v>42</v>
      </c>
      <c r="Q2004" t="s">
        <v>55</v>
      </c>
      <c r="R2004" t="s">
        <v>3546</v>
      </c>
      <c r="S2004">
        <v>95.94</v>
      </c>
    </row>
    <row r="2005" spans="1:19" x14ac:dyDescent="0.25">
      <c r="A2005">
        <v>2004</v>
      </c>
      <c r="B2005" t="s">
        <v>4883</v>
      </c>
      <c r="C2005" s="1">
        <v>43459</v>
      </c>
      <c r="D2005" s="5">
        <f t="shared" si="31"/>
        <v>2018</v>
      </c>
      <c r="E2005" s="1">
        <v>43462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t="s">
        <v>300</v>
      </c>
      <c r="P2005" t="s">
        <v>28</v>
      </c>
      <c r="Q2005" t="s">
        <v>32</v>
      </c>
      <c r="R2005" t="s">
        <v>301</v>
      </c>
      <c r="S2005">
        <v>304.45</v>
      </c>
    </row>
    <row r="2006" spans="1:19" x14ac:dyDescent="0.25">
      <c r="A2006">
        <v>2005</v>
      </c>
      <c r="B2006" t="s">
        <v>4884</v>
      </c>
      <c r="C2006" s="1">
        <v>43201</v>
      </c>
      <c r="D2006" s="5">
        <f t="shared" si="31"/>
        <v>2018</v>
      </c>
      <c r="E2006" s="1">
        <v>43208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t="s">
        <v>417</v>
      </c>
      <c r="P2006" t="s">
        <v>42</v>
      </c>
      <c r="Q2006" t="s">
        <v>71</v>
      </c>
      <c r="R2006" t="s">
        <v>418</v>
      </c>
      <c r="S2006">
        <v>11.364000000000001</v>
      </c>
    </row>
    <row r="2007" spans="1:19" x14ac:dyDescent="0.25">
      <c r="A2007">
        <v>2006</v>
      </c>
      <c r="B2007" t="s">
        <v>4886</v>
      </c>
      <c r="C2007" s="1">
        <v>42369</v>
      </c>
      <c r="D2007" s="5">
        <f t="shared" si="31"/>
        <v>2015</v>
      </c>
      <c r="E2007" s="1">
        <v>42373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t="s">
        <v>2952</v>
      </c>
      <c r="P2007" t="s">
        <v>42</v>
      </c>
      <c r="Q2007" t="s">
        <v>64</v>
      </c>
      <c r="R2007" t="s">
        <v>2953</v>
      </c>
      <c r="S2007">
        <v>29.68</v>
      </c>
    </row>
    <row r="2008" spans="1:19" x14ac:dyDescent="0.25">
      <c r="A2008">
        <v>2007</v>
      </c>
      <c r="B2008" t="s">
        <v>4886</v>
      </c>
      <c r="C2008" s="1">
        <v>42369</v>
      </c>
      <c r="D2008" s="5">
        <f t="shared" si="31"/>
        <v>2015</v>
      </c>
      <c r="E2008" s="1">
        <v>42373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t="s">
        <v>966</v>
      </c>
      <c r="P2008" t="s">
        <v>67</v>
      </c>
      <c r="Q2008" t="s">
        <v>157</v>
      </c>
      <c r="R2008" t="s">
        <v>967</v>
      </c>
      <c r="S2008">
        <v>47.53</v>
      </c>
    </row>
    <row r="2009" spans="1:19" x14ac:dyDescent="0.25">
      <c r="A2009">
        <v>2008</v>
      </c>
      <c r="B2009" t="s">
        <v>4887</v>
      </c>
      <c r="C2009" s="1">
        <v>43315</v>
      </c>
      <c r="D2009" s="5">
        <f t="shared" si="31"/>
        <v>2018</v>
      </c>
      <c r="E2009" s="1">
        <v>43316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t="s">
        <v>4888</v>
      </c>
      <c r="P2009" t="s">
        <v>28</v>
      </c>
      <c r="Q2009" t="s">
        <v>29</v>
      </c>
      <c r="R2009" t="s">
        <v>4889</v>
      </c>
      <c r="S2009">
        <v>183.37200000000001</v>
      </c>
    </row>
    <row r="2010" spans="1:19" x14ac:dyDescent="0.25">
      <c r="A2010">
        <v>2009</v>
      </c>
      <c r="B2010" t="s">
        <v>4890</v>
      </c>
      <c r="C2010" s="1">
        <v>42323</v>
      </c>
      <c r="D2010" s="5">
        <f t="shared" si="31"/>
        <v>2015</v>
      </c>
      <c r="E2010" s="1">
        <v>42329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t="s">
        <v>4128</v>
      </c>
      <c r="P2010" t="s">
        <v>42</v>
      </c>
      <c r="Q2010" t="s">
        <v>64</v>
      </c>
      <c r="R2010" t="s">
        <v>4129</v>
      </c>
      <c r="S2010">
        <v>4.2240000000000002</v>
      </c>
    </row>
    <row r="2011" spans="1:19" x14ac:dyDescent="0.25">
      <c r="A2011">
        <v>2010</v>
      </c>
      <c r="B2011" t="s">
        <v>4890</v>
      </c>
      <c r="C2011" s="1">
        <v>42323</v>
      </c>
      <c r="D2011" s="5">
        <f t="shared" si="31"/>
        <v>2015</v>
      </c>
      <c r="E2011" s="1">
        <v>42329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t="s">
        <v>355</v>
      </c>
      <c r="P2011" t="s">
        <v>42</v>
      </c>
      <c r="Q2011" t="s">
        <v>74</v>
      </c>
      <c r="R2011" t="s">
        <v>356</v>
      </c>
      <c r="S2011">
        <v>333.05599999999998</v>
      </c>
    </row>
    <row r="2012" spans="1:19" x14ac:dyDescent="0.25">
      <c r="A2012">
        <v>2011</v>
      </c>
      <c r="B2012" t="s">
        <v>4890</v>
      </c>
      <c r="C2012" s="1">
        <v>42323</v>
      </c>
      <c r="D2012" s="5">
        <f t="shared" si="31"/>
        <v>2015</v>
      </c>
      <c r="E2012" s="1">
        <v>42329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t="s">
        <v>2198</v>
      </c>
      <c r="P2012" t="s">
        <v>42</v>
      </c>
      <c r="Q2012" t="s">
        <v>86</v>
      </c>
      <c r="R2012" t="s">
        <v>2199</v>
      </c>
      <c r="S2012">
        <v>24.896000000000001</v>
      </c>
    </row>
    <row r="2013" spans="1:19" x14ac:dyDescent="0.25">
      <c r="A2013">
        <v>2012</v>
      </c>
      <c r="B2013" t="s">
        <v>4892</v>
      </c>
      <c r="C2013" s="1">
        <v>42715</v>
      </c>
      <c r="D2013" s="5">
        <f t="shared" si="31"/>
        <v>2016</v>
      </c>
      <c r="E2013" s="1">
        <v>42715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t="s">
        <v>2299</v>
      </c>
      <c r="P2013" t="s">
        <v>67</v>
      </c>
      <c r="Q2013" t="s">
        <v>157</v>
      </c>
      <c r="R2013" t="s">
        <v>2300</v>
      </c>
      <c r="S2013">
        <v>159.98400000000001</v>
      </c>
    </row>
    <row r="2014" spans="1:19" x14ac:dyDescent="0.25">
      <c r="A2014">
        <v>2013</v>
      </c>
      <c r="B2014" t="s">
        <v>4892</v>
      </c>
      <c r="C2014" s="1">
        <v>42715</v>
      </c>
      <c r="D2014" s="5">
        <f t="shared" si="31"/>
        <v>2016</v>
      </c>
      <c r="E2014" s="1">
        <v>42715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t="s">
        <v>4895</v>
      </c>
      <c r="P2014" t="s">
        <v>42</v>
      </c>
      <c r="Q2014" t="s">
        <v>55</v>
      </c>
      <c r="R2014" t="s">
        <v>4896</v>
      </c>
      <c r="S2014">
        <v>46.344000000000001</v>
      </c>
    </row>
    <row r="2015" spans="1:19" x14ac:dyDescent="0.25">
      <c r="A2015">
        <v>2014</v>
      </c>
      <c r="B2015" t="s">
        <v>4897</v>
      </c>
      <c r="C2015" s="1">
        <v>42996</v>
      </c>
      <c r="D2015" s="5">
        <f t="shared" si="31"/>
        <v>2017</v>
      </c>
      <c r="E2015" s="1">
        <v>43001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t="s">
        <v>4524</v>
      </c>
      <c r="P2015" t="s">
        <v>28</v>
      </c>
      <c r="Q2015" t="s">
        <v>32</v>
      </c>
      <c r="R2015" t="s">
        <v>4525</v>
      </c>
      <c r="S2015">
        <v>350.98</v>
      </c>
    </row>
    <row r="2016" spans="1:19" x14ac:dyDescent="0.25">
      <c r="A2016">
        <v>2015</v>
      </c>
      <c r="B2016" t="s">
        <v>4897</v>
      </c>
      <c r="C2016" s="1">
        <v>42996</v>
      </c>
      <c r="D2016" s="5">
        <f t="shared" si="31"/>
        <v>2017</v>
      </c>
      <c r="E2016" s="1">
        <v>43001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t="s">
        <v>4900</v>
      </c>
      <c r="P2016" t="s">
        <v>42</v>
      </c>
      <c r="Q2016" t="s">
        <v>86</v>
      </c>
      <c r="R2016" t="s">
        <v>4901</v>
      </c>
      <c r="S2016">
        <v>13.08</v>
      </c>
    </row>
    <row r="2017" spans="1:19" x14ac:dyDescent="0.25">
      <c r="A2017">
        <v>2016</v>
      </c>
      <c r="B2017" t="s">
        <v>4897</v>
      </c>
      <c r="C2017" s="1">
        <v>42996</v>
      </c>
      <c r="D2017" s="5">
        <f t="shared" si="31"/>
        <v>2017</v>
      </c>
      <c r="E2017" s="1">
        <v>43001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t="s">
        <v>3515</v>
      </c>
      <c r="P2017" t="s">
        <v>42</v>
      </c>
      <c r="Q2017" t="s">
        <v>55</v>
      </c>
      <c r="R2017" t="s">
        <v>3516</v>
      </c>
      <c r="S2017">
        <v>900.08</v>
      </c>
    </row>
    <row r="2018" spans="1:19" x14ac:dyDescent="0.25">
      <c r="A2018">
        <v>2017</v>
      </c>
      <c r="B2018" t="s">
        <v>4902</v>
      </c>
      <c r="C2018" s="1">
        <v>42448</v>
      </c>
      <c r="D2018" s="5">
        <f t="shared" si="31"/>
        <v>2016</v>
      </c>
      <c r="E2018" s="1">
        <v>42452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t="s">
        <v>4163</v>
      </c>
      <c r="P2018" t="s">
        <v>42</v>
      </c>
      <c r="Q2018" t="s">
        <v>71</v>
      </c>
      <c r="R2018" t="s">
        <v>4164</v>
      </c>
      <c r="S2018">
        <v>17.568000000000001</v>
      </c>
    </row>
    <row r="2019" spans="1:19" x14ac:dyDescent="0.25">
      <c r="A2019">
        <v>2018</v>
      </c>
      <c r="B2019" t="s">
        <v>4902</v>
      </c>
      <c r="C2019" s="1">
        <v>42448</v>
      </c>
      <c r="D2019" s="5">
        <f t="shared" si="31"/>
        <v>2016</v>
      </c>
      <c r="E2019" s="1">
        <v>42452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t="s">
        <v>41</v>
      </c>
      <c r="P2019" t="s">
        <v>42</v>
      </c>
      <c r="Q2019" t="s">
        <v>43</v>
      </c>
      <c r="R2019" t="s">
        <v>44</v>
      </c>
      <c r="S2019">
        <v>14.62</v>
      </c>
    </row>
    <row r="2020" spans="1:19" x14ac:dyDescent="0.25">
      <c r="A2020">
        <v>2019</v>
      </c>
      <c r="B2020" t="s">
        <v>4902</v>
      </c>
      <c r="C2020" s="1">
        <v>42448</v>
      </c>
      <c r="D2020" s="5">
        <f t="shared" si="31"/>
        <v>2016</v>
      </c>
      <c r="E2020" s="1">
        <v>42452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t="s">
        <v>4222</v>
      </c>
      <c r="P2020" t="s">
        <v>42</v>
      </c>
      <c r="Q2020" t="s">
        <v>575</v>
      </c>
      <c r="R2020" t="s">
        <v>4223</v>
      </c>
      <c r="S2020">
        <v>33.36</v>
      </c>
    </row>
    <row r="2021" spans="1:19" x14ac:dyDescent="0.25">
      <c r="A2021">
        <v>2020</v>
      </c>
      <c r="B2021" t="s">
        <v>4902</v>
      </c>
      <c r="C2021" s="1">
        <v>42448</v>
      </c>
      <c r="D2021" s="5">
        <f t="shared" si="31"/>
        <v>2016</v>
      </c>
      <c r="E2021" s="1">
        <v>42452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t="s">
        <v>794</v>
      </c>
      <c r="P2021" t="s">
        <v>42</v>
      </c>
      <c r="Q2021" t="s">
        <v>86</v>
      </c>
      <c r="R2021" t="s">
        <v>795</v>
      </c>
      <c r="S2021">
        <v>40.14</v>
      </c>
    </row>
    <row r="2022" spans="1:19" x14ac:dyDescent="0.25">
      <c r="A2022">
        <v>2021</v>
      </c>
      <c r="B2022" t="s">
        <v>4904</v>
      </c>
      <c r="C2022" s="1">
        <v>42997</v>
      </c>
      <c r="D2022" s="5">
        <f t="shared" si="31"/>
        <v>2017</v>
      </c>
      <c r="E2022" s="1">
        <v>42999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t="s">
        <v>2012</v>
      </c>
      <c r="P2022" t="s">
        <v>42</v>
      </c>
      <c r="Q2022" t="s">
        <v>55</v>
      </c>
      <c r="R2022" t="s">
        <v>2013</v>
      </c>
      <c r="S2022">
        <v>1606.23</v>
      </c>
    </row>
    <row r="2023" spans="1:19" x14ac:dyDescent="0.25">
      <c r="A2023">
        <v>2022</v>
      </c>
      <c r="B2023" t="s">
        <v>4904</v>
      </c>
      <c r="C2023" s="1">
        <v>42997</v>
      </c>
      <c r="D2023" s="5">
        <f t="shared" si="31"/>
        <v>2017</v>
      </c>
      <c r="E2023" s="1">
        <v>42999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t="s">
        <v>556</v>
      </c>
      <c r="P2023" t="s">
        <v>42</v>
      </c>
      <c r="Q2023" t="s">
        <v>86</v>
      </c>
      <c r="R2023" t="s">
        <v>2189</v>
      </c>
      <c r="S2023">
        <v>17.04</v>
      </c>
    </row>
    <row r="2024" spans="1:19" x14ac:dyDescent="0.25">
      <c r="A2024">
        <v>2023</v>
      </c>
      <c r="B2024" t="s">
        <v>4904</v>
      </c>
      <c r="C2024" s="1">
        <v>42997</v>
      </c>
      <c r="D2024" s="5">
        <f t="shared" si="31"/>
        <v>2017</v>
      </c>
      <c r="E2024" s="1">
        <v>42999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t="s">
        <v>2851</v>
      </c>
      <c r="P2024" t="s">
        <v>42</v>
      </c>
      <c r="Q2024" t="s">
        <v>71</v>
      </c>
      <c r="R2024" t="s">
        <v>2852</v>
      </c>
      <c r="S2024">
        <v>49.53</v>
      </c>
    </row>
    <row r="2025" spans="1:19" x14ac:dyDescent="0.25">
      <c r="A2025">
        <v>2024</v>
      </c>
      <c r="B2025" t="s">
        <v>4904</v>
      </c>
      <c r="C2025" s="1">
        <v>42997</v>
      </c>
      <c r="D2025" s="5">
        <f t="shared" si="31"/>
        <v>2017</v>
      </c>
      <c r="E2025" s="1">
        <v>42999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t="s">
        <v>2478</v>
      </c>
      <c r="P2025" t="s">
        <v>28</v>
      </c>
      <c r="Q2025" t="s">
        <v>32</v>
      </c>
      <c r="R2025" t="s">
        <v>2479</v>
      </c>
      <c r="S2025">
        <v>872.32</v>
      </c>
    </row>
    <row r="2026" spans="1:19" x14ac:dyDescent="0.25">
      <c r="A2026">
        <v>2025</v>
      </c>
      <c r="B2026" t="s">
        <v>4907</v>
      </c>
      <c r="C2026" s="1">
        <v>43332</v>
      </c>
      <c r="D2026" s="5">
        <f t="shared" si="31"/>
        <v>2018</v>
      </c>
      <c r="E2026" s="1">
        <v>43334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t="s">
        <v>3839</v>
      </c>
      <c r="P2026" t="s">
        <v>42</v>
      </c>
      <c r="Q2026" t="s">
        <v>71</v>
      </c>
      <c r="R2026" t="s">
        <v>3840</v>
      </c>
      <c r="S2026">
        <v>239.12</v>
      </c>
    </row>
    <row r="2027" spans="1:19" x14ac:dyDescent="0.25">
      <c r="A2027">
        <v>2026</v>
      </c>
      <c r="B2027" t="s">
        <v>4908</v>
      </c>
      <c r="C2027" s="1">
        <v>42442</v>
      </c>
      <c r="D2027" s="5">
        <f t="shared" si="31"/>
        <v>2016</v>
      </c>
      <c r="E2027" s="1">
        <v>42444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t="s">
        <v>2464</v>
      </c>
      <c r="P2027" t="s">
        <v>28</v>
      </c>
      <c r="Q2027" t="s">
        <v>29</v>
      </c>
      <c r="R2027" t="s">
        <v>2465</v>
      </c>
      <c r="S2027">
        <v>141.96</v>
      </c>
    </row>
    <row r="2028" spans="1:19" x14ac:dyDescent="0.25">
      <c r="A2028">
        <v>2027</v>
      </c>
      <c r="B2028" t="s">
        <v>4909</v>
      </c>
      <c r="C2028" s="1">
        <v>42986</v>
      </c>
      <c r="D2028" s="5">
        <f t="shared" si="31"/>
        <v>2017</v>
      </c>
      <c r="E2028" s="1">
        <v>42988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t="s">
        <v>1342</v>
      </c>
      <c r="P2028" t="s">
        <v>42</v>
      </c>
      <c r="Q2028" t="s">
        <v>71</v>
      </c>
      <c r="R2028" t="s">
        <v>1343</v>
      </c>
      <c r="S2028">
        <v>33.024000000000001</v>
      </c>
    </row>
    <row r="2029" spans="1:19" x14ac:dyDescent="0.25">
      <c r="A2029">
        <v>2028</v>
      </c>
      <c r="B2029" t="s">
        <v>4909</v>
      </c>
      <c r="C2029" s="1">
        <v>42986</v>
      </c>
      <c r="D2029" s="5">
        <f t="shared" si="31"/>
        <v>2017</v>
      </c>
      <c r="E2029" s="1">
        <v>42988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t="s">
        <v>2101</v>
      </c>
      <c r="P2029" t="s">
        <v>42</v>
      </c>
      <c r="Q2029" t="s">
        <v>71</v>
      </c>
      <c r="R2029" t="s">
        <v>2102</v>
      </c>
      <c r="S2029">
        <v>67.135999999999996</v>
      </c>
    </row>
    <row r="2030" spans="1:19" x14ac:dyDescent="0.25">
      <c r="A2030">
        <v>2029</v>
      </c>
      <c r="B2030" t="s">
        <v>4910</v>
      </c>
      <c r="C2030" s="1">
        <v>42700</v>
      </c>
      <c r="D2030" s="5">
        <f t="shared" si="31"/>
        <v>2016</v>
      </c>
      <c r="E2030" s="1">
        <v>42704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t="s">
        <v>792</v>
      </c>
      <c r="P2030" t="s">
        <v>42</v>
      </c>
      <c r="Q2030" t="s">
        <v>71</v>
      </c>
      <c r="R2030" t="s">
        <v>793</v>
      </c>
      <c r="S2030">
        <v>14.73</v>
      </c>
    </row>
    <row r="2031" spans="1:19" x14ac:dyDescent="0.25">
      <c r="A2031">
        <v>2030</v>
      </c>
      <c r="B2031" t="s">
        <v>4910</v>
      </c>
      <c r="C2031" s="1">
        <v>42700</v>
      </c>
      <c r="D2031" s="5">
        <f t="shared" si="31"/>
        <v>2016</v>
      </c>
      <c r="E2031" s="1">
        <v>42704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t="s">
        <v>4912</v>
      </c>
      <c r="P2031" t="s">
        <v>42</v>
      </c>
      <c r="Q2031" t="s">
        <v>55</v>
      </c>
      <c r="R2031" t="s">
        <v>4913</v>
      </c>
      <c r="S2031">
        <v>104.9</v>
      </c>
    </row>
    <row r="2032" spans="1:19" x14ac:dyDescent="0.25">
      <c r="A2032">
        <v>2031</v>
      </c>
      <c r="B2032" t="s">
        <v>4910</v>
      </c>
      <c r="C2032" s="1">
        <v>42700</v>
      </c>
      <c r="D2032" s="5">
        <f t="shared" si="31"/>
        <v>2016</v>
      </c>
      <c r="E2032" s="1">
        <v>42704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t="s">
        <v>3078</v>
      </c>
      <c r="P2032" t="s">
        <v>42</v>
      </c>
      <c r="Q2032" t="s">
        <v>71</v>
      </c>
      <c r="R2032" t="s">
        <v>3079</v>
      </c>
      <c r="S2032">
        <v>61.04</v>
      </c>
    </row>
    <row r="2033" spans="1:19" x14ac:dyDescent="0.25">
      <c r="A2033">
        <v>2032</v>
      </c>
      <c r="B2033" t="s">
        <v>4910</v>
      </c>
      <c r="C2033" s="1">
        <v>42700</v>
      </c>
      <c r="D2033" s="5">
        <f t="shared" si="31"/>
        <v>2016</v>
      </c>
      <c r="E2033" s="1">
        <v>42704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t="s">
        <v>4074</v>
      </c>
      <c r="P2033" t="s">
        <v>42</v>
      </c>
      <c r="Q2033" t="s">
        <v>86</v>
      </c>
      <c r="R2033" t="s">
        <v>4075</v>
      </c>
      <c r="S2033">
        <v>10.95</v>
      </c>
    </row>
    <row r="2034" spans="1:19" x14ac:dyDescent="0.25">
      <c r="A2034">
        <v>2033</v>
      </c>
      <c r="B2034" t="s">
        <v>4914</v>
      </c>
      <c r="C2034" s="1">
        <v>43078</v>
      </c>
      <c r="D2034" s="5">
        <f t="shared" si="31"/>
        <v>2017</v>
      </c>
      <c r="E2034" s="1">
        <v>43082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t="s">
        <v>2765</v>
      </c>
      <c r="P2034" t="s">
        <v>42</v>
      </c>
      <c r="Q2034" t="s">
        <v>86</v>
      </c>
      <c r="R2034" t="s">
        <v>2766</v>
      </c>
      <c r="S2034">
        <v>9.3919999999999995</v>
      </c>
    </row>
    <row r="2035" spans="1:19" x14ac:dyDescent="0.25">
      <c r="A2035">
        <v>2034</v>
      </c>
      <c r="B2035" t="s">
        <v>4914</v>
      </c>
      <c r="C2035" s="1">
        <v>43078</v>
      </c>
      <c r="D2035" s="5">
        <f t="shared" si="31"/>
        <v>2017</v>
      </c>
      <c r="E2035" s="1">
        <v>43082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t="s">
        <v>4526</v>
      </c>
      <c r="P2035" t="s">
        <v>42</v>
      </c>
      <c r="Q2035" t="s">
        <v>64</v>
      </c>
      <c r="R2035" t="s">
        <v>4527</v>
      </c>
      <c r="S2035">
        <v>9.3279999999999994</v>
      </c>
    </row>
    <row r="2036" spans="1:19" x14ac:dyDescent="0.25">
      <c r="A2036">
        <v>2035</v>
      </c>
      <c r="B2036" t="s">
        <v>4915</v>
      </c>
      <c r="C2036" s="1">
        <v>43368</v>
      </c>
      <c r="D2036" s="5">
        <f t="shared" si="31"/>
        <v>2018</v>
      </c>
      <c r="E2036" s="1">
        <v>43372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t="s">
        <v>3366</v>
      </c>
      <c r="P2036" t="s">
        <v>42</v>
      </c>
      <c r="Q2036" t="s">
        <v>71</v>
      </c>
      <c r="R2036" t="s">
        <v>3367</v>
      </c>
      <c r="S2036">
        <v>8.26</v>
      </c>
    </row>
    <row r="2037" spans="1:19" x14ac:dyDescent="0.25">
      <c r="A2037">
        <v>2036</v>
      </c>
      <c r="B2037" t="s">
        <v>4915</v>
      </c>
      <c r="C2037" s="1">
        <v>43368</v>
      </c>
      <c r="D2037" s="5">
        <f t="shared" si="31"/>
        <v>2018</v>
      </c>
      <c r="E2037" s="1">
        <v>43372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t="s">
        <v>257</v>
      </c>
      <c r="P2037" t="s">
        <v>28</v>
      </c>
      <c r="Q2037" t="s">
        <v>32</v>
      </c>
      <c r="R2037" t="s">
        <v>258</v>
      </c>
      <c r="S2037">
        <v>269.97000000000003</v>
      </c>
    </row>
    <row r="2038" spans="1:19" x14ac:dyDescent="0.25">
      <c r="A2038">
        <v>2037</v>
      </c>
      <c r="B2038" t="s">
        <v>4918</v>
      </c>
      <c r="C2038" s="1">
        <v>42392</v>
      </c>
      <c r="D2038" s="5">
        <f t="shared" si="31"/>
        <v>2016</v>
      </c>
      <c r="E2038" s="1">
        <v>42396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t="s">
        <v>1439</v>
      </c>
      <c r="P2038" t="s">
        <v>42</v>
      </c>
      <c r="Q2038" t="s">
        <v>86</v>
      </c>
      <c r="R2038" t="s">
        <v>1440</v>
      </c>
      <c r="S2038">
        <v>29.04</v>
      </c>
    </row>
    <row r="2039" spans="1:19" x14ac:dyDescent="0.25">
      <c r="A2039">
        <v>2038</v>
      </c>
      <c r="B2039" t="s">
        <v>4918</v>
      </c>
      <c r="C2039" s="1">
        <v>42392</v>
      </c>
      <c r="D2039" s="5">
        <f t="shared" si="31"/>
        <v>2016</v>
      </c>
      <c r="E2039" s="1">
        <v>42396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t="s">
        <v>4404</v>
      </c>
      <c r="P2039" t="s">
        <v>42</v>
      </c>
      <c r="Q2039" t="s">
        <v>43</v>
      </c>
      <c r="R2039" t="s">
        <v>4405</v>
      </c>
      <c r="S2039">
        <v>14.62</v>
      </c>
    </row>
    <row r="2040" spans="1:19" x14ac:dyDescent="0.25">
      <c r="A2040">
        <v>2039</v>
      </c>
      <c r="B2040" t="s">
        <v>4920</v>
      </c>
      <c r="C2040" s="1">
        <v>42539</v>
      </c>
      <c r="D2040" s="5">
        <f t="shared" si="31"/>
        <v>2016</v>
      </c>
      <c r="E2040" s="1">
        <v>42544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t="s">
        <v>4921</v>
      </c>
      <c r="P2040" t="s">
        <v>42</v>
      </c>
      <c r="Q2040" t="s">
        <v>86</v>
      </c>
      <c r="R2040" t="s">
        <v>4922</v>
      </c>
      <c r="S2040">
        <v>11.952</v>
      </c>
    </row>
    <row r="2041" spans="1:19" x14ac:dyDescent="0.25">
      <c r="A2041">
        <v>2040</v>
      </c>
      <c r="B2041" t="s">
        <v>4920</v>
      </c>
      <c r="C2041" s="1">
        <v>42539</v>
      </c>
      <c r="D2041" s="5">
        <f t="shared" si="31"/>
        <v>2016</v>
      </c>
      <c r="E2041" s="1">
        <v>42544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t="s">
        <v>3396</v>
      </c>
      <c r="P2041" t="s">
        <v>42</v>
      </c>
      <c r="Q2041" t="s">
        <v>71</v>
      </c>
      <c r="R2041" t="s">
        <v>3397</v>
      </c>
      <c r="S2041">
        <v>4.5359999999999996</v>
      </c>
    </row>
    <row r="2042" spans="1:19" x14ac:dyDescent="0.25">
      <c r="A2042">
        <v>2041</v>
      </c>
      <c r="B2042" t="s">
        <v>4920</v>
      </c>
      <c r="C2042" s="1">
        <v>42539</v>
      </c>
      <c r="D2042" s="5">
        <f t="shared" si="31"/>
        <v>2016</v>
      </c>
      <c r="E2042" s="1">
        <v>42544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t="s">
        <v>3078</v>
      </c>
      <c r="P2042" t="s">
        <v>42</v>
      </c>
      <c r="Q2042" t="s">
        <v>71</v>
      </c>
      <c r="R2042" t="s">
        <v>3079</v>
      </c>
      <c r="S2042">
        <v>9.1560000000000006</v>
      </c>
    </row>
    <row r="2043" spans="1:19" x14ac:dyDescent="0.25">
      <c r="A2043">
        <v>2042</v>
      </c>
      <c r="B2043" t="s">
        <v>4920</v>
      </c>
      <c r="C2043" s="1">
        <v>42539</v>
      </c>
      <c r="D2043" s="5">
        <f t="shared" si="31"/>
        <v>2016</v>
      </c>
      <c r="E2043" s="1">
        <v>42544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t="s">
        <v>4633</v>
      </c>
      <c r="P2043" t="s">
        <v>28</v>
      </c>
      <c r="Q2043" t="s">
        <v>61</v>
      </c>
      <c r="R2043" t="s">
        <v>4634</v>
      </c>
      <c r="S2043">
        <v>75.36</v>
      </c>
    </row>
    <row r="2044" spans="1:19" x14ac:dyDescent="0.25">
      <c r="A2044">
        <v>2043</v>
      </c>
      <c r="B2044" t="s">
        <v>4923</v>
      </c>
      <c r="C2044" s="1">
        <v>42645</v>
      </c>
      <c r="D2044" s="5">
        <f t="shared" si="31"/>
        <v>2016</v>
      </c>
      <c r="E2044" s="1">
        <v>42651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t="s">
        <v>4924</v>
      </c>
      <c r="P2044" t="s">
        <v>42</v>
      </c>
      <c r="Q2044" t="s">
        <v>71</v>
      </c>
      <c r="R2044" t="s">
        <v>4925</v>
      </c>
      <c r="S2044">
        <v>57.503999999999998</v>
      </c>
    </row>
    <row r="2045" spans="1:19" x14ac:dyDescent="0.25">
      <c r="A2045">
        <v>2044</v>
      </c>
      <c r="B2045" t="s">
        <v>4926</v>
      </c>
      <c r="C2045" s="1">
        <v>43422</v>
      </c>
      <c r="D2045" s="5">
        <f t="shared" si="31"/>
        <v>2018</v>
      </c>
      <c r="E2045" s="1">
        <v>43427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t="s">
        <v>3589</v>
      </c>
      <c r="P2045" t="s">
        <v>42</v>
      </c>
      <c r="Q2045" t="s">
        <v>64</v>
      </c>
      <c r="R2045" t="s">
        <v>3590</v>
      </c>
      <c r="S2045">
        <v>38.863999999999997</v>
      </c>
    </row>
    <row r="2046" spans="1:19" x14ac:dyDescent="0.25">
      <c r="A2046">
        <v>2045</v>
      </c>
      <c r="B2046" t="s">
        <v>4927</v>
      </c>
      <c r="C2046" s="1">
        <v>42233</v>
      </c>
      <c r="D2046" s="5">
        <f t="shared" si="31"/>
        <v>2015</v>
      </c>
      <c r="E2046" s="1">
        <v>42239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t="s">
        <v>3876</v>
      </c>
      <c r="P2046" t="s">
        <v>42</v>
      </c>
      <c r="Q2046" t="s">
        <v>86</v>
      </c>
      <c r="R2046" t="s">
        <v>3877</v>
      </c>
      <c r="S2046">
        <v>15.552</v>
      </c>
    </row>
    <row r="2047" spans="1:19" x14ac:dyDescent="0.25">
      <c r="A2047">
        <v>2046</v>
      </c>
      <c r="B2047" t="s">
        <v>4928</v>
      </c>
      <c r="C2047" s="1">
        <v>42933</v>
      </c>
      <c r="D2047" s="5">
        <f t="shared" si="31"/>
        <v>2017</v>
      </c>
      <c r="E2047" s="1">
        <v>42937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t="s">
        <v>2822</v>
      </c>
      <c r="P2047" t="s">
        <v>42</v>
      </c>
      <c r="Q2047" t="s">
        <v>74</v>
      </c>
      <c r="R2047" t="s">
        <v>2823</v>
      </c>
      <c r="S2047">
        <v>162.63999999999999</v>
      </c>
    </row>
    <row r="2048" spans="1:19" x14ac:dyDescent="0.25">
      <c r="A2048">
        <v>2047</v>
      </c>
      <c r="B2048" t="s">
        <v>4928</v>
      </c>
      <c r="C2048" s="1">
        <v>42933</v>
      </c>
      <c r="D2048" s="5">
        <f t="shared" si="31"/>
        <v>2017</v>
      </c>
      <c r="E2048" s="1">
        <v>42937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t="s">
        <v>1045</v>
      </c>
      <c r="P2048" t="s">
        <v>67</v>
      </c>
      <c r="Q2048" t="s">
        <v>68</v>
      </c>
      <c r="R2048" t="s">
        <v>1046</v>
      </c>
      <c r="S2048">
        <v>597</v>
      </c>
    </row>
    <row r="2049" spans="1:19" x14ac:dyDescent="0.25">
      <c r="A2049">
        <v>2048</v>
      </c>
      <c r="B2049" t="s">
        <v>4928</v>
      </c>
      <c r="C2049" s="1">
        <v>42933</v>
      </c>
      <c r="D2049" s="5">
        <f t="shared" si="31"/>
        <v>2017</v>
      </c>
      <c r="E2049" s="1">
        <v>42937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t="s">
        <v>1625</v>
      </c>
      <c r="P2049" t="s">
        <v>42</v>
      </c>
      <c r="Q2049" t="s">
        <v>86</v>
      </c>
      <c r="R2049" t="s">
        <v>1626</v>
      </c>
      <c r="S2049">
        <v>55.48</v>
      </c>
    </row>
    <row r="2050" spans="1:19" x14ac:dyDescent="0.25">
      <c r="A2050">
        <v>2049</v>
      </c>
      <c r="B2050" t="s">
        <v>4932</v>
      </c>
      <c r="C2050" s="1">
        <v>42562</v>
      </c>
      <c r="D2050" s="5">
        <f t="shared" si="31"/>
        <v>2016</v>
      </c>
      <c r="E2050" s="1">
        <v>42564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t="s">
        <v>166</v>
      </c>
      <c r="P2050" t="s">
        <v>28</v>
      </c>
      <c r="Q2050" t="s">
        <v>61</v>
      </c>
      <c r="R2050" t="s">
        <v>167</v>
      </c>
      <c r="S2050">
        <v>289.8</v>
      </c>
    </row>
    <row r="2051" spans="1:19" x14ac:dyDescent="0.25">
      <c r="A2051">
        <v>2050</v>
      </c>
      <c r="B2051" t="s">
        <v>4932</v>
      </c>
      <c r="C2051" s="1">
        <v>42562</v>
      </c>
      <c r="D2051" s="5">
        <f t="shared" ref="D2051:D2114" si="32">YEAR(C2051)</f>
        <v>2016</v>
      </c>
      <c r="E2051" s="1">
        <v>42564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t="s">
        <v>2966</v>
      </c>
      <c r="P2051" t="s">
        <v>42</v>
      </c>
      <c r="Q2051" t="s">
        <v>71</v>
      </c>
      <c r="R2051" t="s">
        <v>2967</v>
      </c>
      <c r="S2051">
        <v>2.5019999999999998</v>
      </c>
    </row>
    <row r="2052" spans="1:19" x14ac:dyDescent="0.25">
      <c r="A2052">
        <v>2051</v>
      </c>
      <c r="B2052" t="s">
        <v>4932</v>
      </c>
      <c r="C2052" s="1">
        <v>42562</v>
      </c>
      <c r="D2052" s="5">
        <f t="shared" si="32"/>
        <v>2016</v>
      </c>
      <c r="E2052" s="1">
        <v>42564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t="s">
        <v>3167</v>
      </c>
      <c r="P2052" t="s">
        <v>42</v>
      </c>
      <c r="Q2052" t="s">
        <v>71</v>
      </c>
      <c r="R2052" t="s">
        <v>3168</v>
      </c>
      <c r="S2052">
        <v>6.48</v>
      </c>
    </row>
    <row r="2053" spans="1:19" x14ac:dyDescent="0.25">
      <c r="A2053">
        <v>2052</v>
      </c>
      <c r="B2053" t="s">
        <v>4932</v>
      </c>
      <c r="C2053" s="1">
        <v>42562</v>
      </c>
      <c r="D2053" s="5">
        <f t="shared" si="32"/>
        <v>2016</v>
      </c>
      <c r="E2053" s="1">
        <v>42564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t="s">
        <v>4933</v>
      </c>
      <c r="P2053" t="s">
        <v>28</v>
      </c>
      <c r="Q2053" t="s">
        <v>32</v>
      </c>
      <c r="R2053" t="s">
        <v>4934</v>
      </c>
      <c r="S2053">
        <v>341.488</v>
      </c>
    </row>
    <row r="2054" spans="1:19" x14ac:dyDescent="0.25">
      <c r="A2054">
        <v>2053</v>
      </c>
      <c r="B2054" t="s">
        <v>4932</v>
      </c>
      <c r="C2054" s="1">
        <v>42562</v>
      </c>
      <c r="D2054" s="5">
        <f t="shared" si="32"/>
        <v>2016</v>
      </c>
      <c r="E2054" s="1">
        <v>42564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t="s">
        <v>1281</v>
      </c>
      <c r="P2054" t="s">
        <v>42</v>
      </c>
      <c r="Q2054" t="s">
        <v>64</v>
      </c>
      <c r="R2054" t="s">
        <v>1282</v>
      </c>
      <c r="S2054">
        <v>11.12</v>
      </c>
    </row>
    <row r="2055" spans="1:19" x14ac:dyDescent="0.25">
      <c r="A2055">
        <v>2054</v>
      </c>
      <c r="B2055" t="s">
        <v>4932</v>
      </c>
      <c r="C2055" s="1">
        <v>42562</v>
      </c>
      <c r="D2055" s="5">
        <f t="shared" si="32"/>
        <v>2016</v>
      </c>
      <c r="E2055" s="1">
        <v>42564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t="s">
        <v>4935</v>
      </c>
      <c r="P2055" t="s">
        <v>28</v>
      </c>
      <c r="Q2055" t="s">
        <v>61</v>
      </c>
      <c r="R2055" t="s">
        <v>4936</v>
      </c>
      <c r="S2055">
        <v>25.344000000000001</v>
      </c>
    </row>
    <row r="2056" spans="1:19" x14ac:dyDescent="0.25">
      <c r="A2056">
        <v>2055</v>
      </c>
      <c r="B2056" t="s">
        <v>4937</v>
      </c>
      <c r="C2056" s="1">
        <v>43070</v>
      </c>
      <c r="D2056" s="5">
        <f t="shared" si="32"/>
        <v>2017</v>
      </c>
      <c r="E2056" s="1">
        <v>43076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t="s">
        <v>4557</v>
      </c>
      <c r="P2056" t="s">
        <v>28</v>
      </c>
      <c r="Q2056" t="s">
        <v>61</v>
      </c>
      <c r="R2056" t="s">
        <v>4558</v>
      </c>
      <c r="S2056">
        <v>17.309999999999999</v>
      </c>
    </row>
    <row r="2057" spans="1:19" x14ac:dyDescent="0.25">
      <c r="A2057">
        <v>2056</v>
      </c>
      <c r="B2057" t="s">
        <v>4938</v>
      </c>
      <c r="C2057" s="1">
        <v>43456</v>
      </c>
      <c r="D2057" s="5">
        <f t="shared" si="32"/>
        <v>2018</v>
      </c>
      <c r="E2057" s="1">
        <v>43459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t="s">
        <v>4939</v>
      </c>
      <c r="P2057" t="s">
        <v>67</v>
      </c>
      <c r="Q2057" t="s">
        <v>157</v>
      </c>
      <c r="R2057" t="s">
        <v>4940</v>
      </c>
      <c r="S2057">
        <v>199.95</v>
      </c>
    </row>
    <row r="2058" spans="1:19" x14ac:dyDescent="0.25">
      <c r="A2058">
        <v>2057</v>
      </c>
      <c r="B2058" t="s">
        <v>4938</v>
      </c>
      <c r="C2058" s="1">
        <v>43456</v>
      </c>
      <c r="D2058" s="5">
        <f t="shared" si="32"/>
        <v>2018</v>
      </c>
      <c r="E2058" s="1">
        <v>43459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t="s">
        <v>2457</v>
      </c>
      <c r="P2058" t="s">
        <v>28</v>
      </c>
      <c r="Q2058" t="s">
        <v>32</v>
      </c>
      <c r="R2058" t="s">
        <v>2458</v>
      </c>
      <c r="S2058">
        <v>1586.69</v>
      </c>
    </row>
    <row r="2059" spans="1:19" x14ac:dyDescent="0.25">
      <c r="A2059">
        <v>2058</v>
      </c>
      <c r="B2059" t="s">
        <v>4938</v>
      </c>
      <c r="C2059" s="1">
        <v>43456</v>
      </c>
      <c r="D2059" s="5">
        <f t="shared" si="32"/>
        <v>2018</v>
      </c>
      <c r="E2059" s="1">
        <v>43459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t="s">
        <v>474</v>
      </c>
      <c r="P2059" t="s">
        <v>67</v>
      </c>
      <c r="Q2059" t="s">
        <v>157</v>
      </c>
      <c r="R2059" t="s">
        <v>475</v>
      </c>
      <c r="S2059">
        <v>84.99</v>
      </c>
    </row>
    <row r="2060" spans="1:19" x14ac:dyDescent="0.25">
      <c r="A2060">
        <v>2059</v>
      </c>
      <c r="B2060" t="s">
        <v>4938</v>
      </c>
      <c r="C2060" s="1">
        <v>43456</v>
      </c>
      <c r="D2060" s="5">
        <f t="shared" si="32"/>
        <v>2018</v>
      </c>
      <c r="E2060" s="1">
        <v>43459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t="s">
        <v>535</v>
      </c>
      <c r="P2060" t="s">
        <v>28</v>
      </c>
      <c r="Q2060" t="s">
        <v>52</v>
      </c>
      <c r="R2060" t="s">
        <v>536</v>
      </c>
      <c r="S2060">
        <v>411.8</v>
      </c>
    </row>
    <row r="2061" spans="1:19" x14ac:dyDescent="0.25">
      <c r="A2061">
        <v>2060</v>
      </c>
      <c r="B2061" t="s">
        <v>4941</v>
      </c>
      <c r="C2061" s="1">
        <v>42308</v>
      </c>
      <c r="D2061" s="5">
        <f t="shared" si="32"/>
        <v>2015</v>
      </c>
      <c r="E2061" s="1">
        <v>42312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t="s">
        <v>4942</v>
      </c>
      <c r="P2061" t="s">
        <v>42</v>
      </c>
      <c r="Q2061" t="s">
        <v>265</v>
      </c>
      <c r="R2061" t="s">
        <v>559</v>
      </c>
      <c r="S2061">
        <v>11.34</v>
      </c>
    </row>
    <row r="2062" spans="1:19" x14ac:dyDescent="0.25">
      <c r="A2062">
        <v>2061</v>
      </c>
      <c r="B2062" t="s">
        <v>4941</v>
      </c>
      <c r="C2062" s="1">
        <v>42308</v>
      </c>
      <c r="D2062" s="5">
        <f t="shared" si="32"/>
        <v>2015</v>
      </c>
      <c r="E2062" s="1">
        <v>42312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t="s">
        <v>4943</v>
      </c>
      <c r="P2062" t="s">
        <v>42</v>
      </c>
      <c r="Q2062" t="s">
        <v>55</v>
      </c>
      <c r="R2062" t="s">
        <v>4944</v>
      </c>
      <c r="S2062">
        <v>80.3</v>
      </c>
    </row>
    <row r="2063" spans="1:19" x14ac:dyDescent="0.25">
      <c r="A2063">
        <v>2062</v>
      </c>
      <c r="B2063" t="s">
        <v>4941</v>
      </c>
      <c r="C2063" s="1">
        <v>42308</v>
      </c>
      <c r="D2063" s="5">
        <f t="shared" si="32"/>
        <v>2015</v>
      </c>
      <c r="E2063" s="1">
        <v>42312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t="s">
        <v>4945</v>
      </c>
      <c r="P2063" t="s">
        <v>42</v>
      </c>
      <c r="Q2063" t="s">
        <v>71</v>
      </c>
      <c r="R2063" t="s">
        <v>4946</v>
      </c>
      <c r="S2063">
        <v>15.968</v>
      </c>
    </row>
    <row r="2064" spans="1:19" x14ac:dyDescent="0.25">
      <c r="A2064">
        <v>2063</v>
      </c>
      <c r="B2064" t="s">
        <v>4941</v>
      </c>
      <c r="C2064" s="1">
        <v>42308</v>
      </c>
      <c r="D2064" s="5">
        <f t="shared" si="32"/>
        <v>2015</v>
      </c>
      <c r="E2064" s="1">
        <v>42312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t="s">
        <v>4947</v>
      </c>
      <c r="P2064" t="s">
        <v>42</v>
      </c>
      <c r="Q2064" t="s">
        <v>86</v>
      </c>
      <c r="R2064" t="s">
        <v>4948</v>
      </c>
      <c r="S2064">
        <v>64.739999999999995</v>
      </c>
    </row>
    <row r="2065" spans="1:19" x14ac:dyDescent="0.25">
      <c r="A2065">
        <v>2064</v>
      </c>
      <c r="B2065" t="s">
        <v>4941</v>
      </c>
      <c r="C2065" s="1">
        <v>42308</v>
      </c>
      <c r="D2065" s="5">
        <f t="shared" si="32"/>
        <v>2015</v>
      </c>
      <c r="E2065" s="1">
        <v>42312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t="s">
        <v>4949</v>
      </c>
      <c r="P2065" t="s">
        <v>42</v>
      </c>
      <c r="Q2065" t="s">
        <v>71</v>
      </c>
      <c r="R2065" t="s">
        <v>4950</v>
      </c>
      <c r="S2065">
        <v>19.295999999999999</v>
      </c>
    </row>
    <row r="2066" spans="1:19" x14ac:dyDescent="0.25">
      <c r="A2066">
        <v>2065</v>
      </c>
      <c r="B2066" t="s">
        <v>4941</v>
      </c>
      <c r="C2066" s="1">
        <v>42308</v>
      </c>
      <c r="D2066" s="5">
        <f t="shared" si="32"/>
        <v>2015</v>
      </c>
      <c r="E2066" s="1">
        <v>42312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t="s">
        <v>2083</v>
      </c>
      <c r="P2066" t="s">
        <v>42</v>
      </c>
      <c r="Q2066" t="s">
        <v>55</v>
      </c>
      <c r="R2066" t="s">
        <v>2084</v>
      </c>
      <c r="S2066">
        <v>405.64</v>
      </c>
    </row>
    <row r="2067" spans="1:19" x14ac:dyDescent="0.25">
      <c r="A2067">
        <v>2066</v>
      </c>
      <c r="B2067" t="s">
        <v>4941</v>
      </c>
      <c r="C2067" s="1">
        <v>42308</v>
      </c>
      <c r="D2067" s="5">
        <f t="shared" si="32"/>
        <v>2015</v>
      </c>
      <c r="E2067" s="1">
        <v>42312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t="s">
        <v>4933</v>
      </c>
      <c r="P2067" t="s">
        <v>28</v>
      </c>
      <c r="Q2067" t="s">
        <v>32</v>
      </c>
      <c r="R2067" t="s">
        <v>4934</v>
      </c>
      <c r="S2067">
        <v>146.352</v>
      </c>
    </row>
    <row r="2068" spans="1:19" x14ac:dyDescent="0.25">
      <c r="A2068">
        <v>2067</v>
      </c>
      <c r="B2068" t="s">
        <v>4941</v>
      </c>
      <c r="C2068" s="1">
        <v>42308</v>
      </c>
      <c r="D2068" s="5">
        <f t="shared" si="32"/>
        <v>2015</v>
      </c>
      <c r="E2068" s="1">
        <v>42312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t="s">
        <v>4520</v>
      </c>
      <c r="P2068" t="s">
        <v>67</v>
      </c>
      <c r="Q2068" t="s">
        <v>157</v>
      </c>
      <c r="R2068" t="s">
        <v>4521</v>
      </c>
      <c r="S2068">
        <v>251.91</v>
      </c>
    </row>
    <row r="2069" spans="1:19" x14ac:dyDescent="0.25">
      <c r="A2069">
        <v>2068</v>
      </c>
      <c r="B2069" t="s">
        <v>4941</v>
      </c>
      <c r="C2069" s="1">
        <v>42308</v>
      </c>
      <c r="D2069" s="5">
        <f t="shared" si="32"/>
        <v>2015</v>
      </c>
      <c r="E2069" s="1">
        <v>42312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t="s">
        <v>4058</v>
      </c>
      <c r="P2069" t="s">
        <v>42</v>
      </c>
      <c r="Q2069" t="s">
        <v>64</v>
      </c>
      <c r="R2069" t="s">
        <v>4059</v>
      </c>
      <c r="S2069">
        <v>12.39</v>
      </c>
    </row>
    <row r="2070" spans="1:19" x14ac:dyDescent="0.25">
      <c r="A2070">
        <v>2069</v>
      </c>
      <c r="B2070" t="s">
        <v>4951</v>
      </c>
      <c r="C2070" s="1">
        <v>42473</v>
      </c>
      <c r="D2070" s="5">
        <f t="shared" si="32"/>
        <v>2016</v>
      </c>
      <c r="E2070" s="1">
        <v>42479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t="s">
        <v>4952</v>
      </c>
      <c r="P2070" t="s">
        <v>67</v>
      </c>
      <c r="Q2070" t="s">
        <v>157</v>
      </c>
      <c r="R2070" t="s">
        <v>4953</v>
      </c>
      <c r="S2070">
        <v>199.96</v>
      </c>
    </row>
    <row r="2071" spans="1:19" x14ac:dyDescent="0.25">
      <c r="A2071">
        <v>2070</v>
      </c>
      <c r="B2071" t="s">
        <v>4951</v>
      </c>
      <c r="C2071" s="1">
        <v>42473</v>
      </c>
      <c r="D2071" s="5">
        <f t="shared" si="32"/>
        <v>2016</v>
      </c>
      <c r="E2071" s="1">
        <v>42479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t="s">
        <v>4954</v>
      </c>
      <c r="P2071" t="s">
        <v>28</v>
      </c>
      <c r="Q2071" t="s">
        <v>52</v>
      </c>
      <c r="R2071" t="s">
        <v>4955</v>
      </c>
      <c r="S2071">
        <v>710.83199999999999</v>
      </c>
    </row>
    <row r="2072" spans="1:19" x14ac:dyDescent="0.25">
      <c r="A2072">
        <v>2071</v>
      </c>
      <c r="B2072" t="s">
        <v>4956</v>
      </c>
      <c r="C2072" s="1">
        <v>42937</v>
      </c>
      <c r="D2072" s="5">
        <f t="shared" si="32"/>
        <v>2017</v>
      </c>
      <c r="E2072" s="1">
        <v>42939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t="s">
        <v>2445</v>
      </c>
      <c r="P2072" t="s">
        <v>42</v>
      </c>
      <c r="Q2072" t="s">
        <v>71</v>
      </c>
      <c r="R2072" t="s">
        <v>2446</v>
      </c>
      <c r="S2072">
        <v>1.9410000000000001</v>
      </c>
    </row>
    <row r="2073" spans="1:19" x14ac:dyDescent="0.25">
      <c r="A2073">
        <v>2072</v>
      </c>
      <c r="B2073" t="s">
        <v>4959</v>
      </c>
      <c r="C2073" s="1">
        <v>43424</v>
      </c>
      <c r="D2073" s="5">
        <f t="shared" si="32"/>
        <v>2018</v>
      </c>
      <c r="E2073" s="1">
        <v>43429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t="s">
        <v>1446</v>
      </c>
      <c r="P2073" t="s">
        <v>28</v>
      </c>
      <c r="Q2073" t="s">
        <v>32</v>
      </c>
      <c r="R2073" t="s">
        <v>1447</v>
      </c>
      <c r="S2073">
        <v>283.92</v>
      </c>
    </row>
    <row r="2074" spans="1:19" x14ac:dyDescent="0.25">
      <c r="A2074">
        <v>2073</v>
      </c>
      <c r="B2074" t="s">
        <v>4963</v>
      </c>
      <c r="C2074" s="1">
        <v>43065</v>
      </c>
      <c r="D2074" s="5">
        <f t="shared" si="32"/>
        <v>2017</v>
      </c>
      <c r="E2074" s="1">
        <v>43071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t="s">
        <v>4824</v>
      </c>
      <c r="P2074" t="s">
        <v>42</v>
      </c>
      <c r="Q2074" t="s">
        <v>71</v>
      </c>
      <c r="R2074" t="s">
        <v>4825</v>
      </c>
      <c r="S2074">
        <v>7.3120000000000003</v>
      </c>
    </row>
    <row r="2075" spans="1:19" x14ac:dyDescent="0.25">
      <c r="A2075">
        <v>2074</v>
      </c>
      <c r="B2075" t="s">
        <v>4966</v>
      </c>
      <c r="C2075" s="1">
        <v>43411</v>
      </c>
      <c r="D2075" s="5">
        <f t="shared" si="32"/>
        <v>2018</v>
      </c>
      <c r="E2075" s="1">
        <v>43416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t="s">
        <v>4967</v>
      </c>
      <c r="P2075" t="s">
        <v>67</v>
      </c>
      <c r="Q2075" t="s">
        <v>157</v>
      </c>
      <c r="R2075" t="s">
        <v>4968</v>
      </c>
      <c r="S2075">
        <v>59.97</v>
      </c>
    </row>
    <row r="2076" spans="1:19" x14ac:dyDescent="0.25">
      <c r="A2076">
        <v>2075</v>
      </c>
      <c r="B2076" t="s">
        <v>4966</v>
      </c>
      <c r="C2076" s="1">
        <v>43411</v>
      </c>
      <c r="D2076" s="5">
        <f t="shared" si="32"/>
        <v>2018</v>
      </c>
      <c r="E2076" s="1">
        <v>43416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t="s">
        <v>4969</v>
      </c>
      <c r="P2076" t="s">
        <v>67</v>
      </c>
      <c r="Q2076" t="s">
        <v>68</v>
      </c>
      <c r="R2076" t="s">
        <v>4970</v>
      </c>
      <c r="S2076">
        <v>761.54399999999998</v>
      </c>
    </row>
    <row r="2077" spans="1:19" x14ac:dyDescent="0.25">
      <c r="A2077">
        <v>2076</v>
      </c>
      <c r="B2077" t="s">
        <v>4971</v>
      </c>
      <c r="C2077" s="1">
        <v>42339</v>
      </c>
      <c r="D2077" s="5">
        <f t="shared" si="32"/>
        <v>2015</v>
      </c>
      <c r="E2077" s="1">
        <v>42343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t="s">
        <v>1099</v>
      </c>
      <c r="P2077" t="s">
        <v>28</v>
      </c>
      <c r="Q2077" t="s">
        <v>61</v>
      </c>
      <c r="R2077" t="s">
        <v>1100</v>
      </c>
      <c r="S2077">
        <v>58.2</v>
      </c>
    </row>
    <row r="2078" spans="1:19" x14ac:dyDescent="0.25">
      <c r="A2078">
        <v>2077</v>
      </c>
      <c r="B2078" t="s">
        <v>4972</v>
      </c>
      <c r="C2078" s="1">
        <v>43355</v>
      </c>
      <c r="D2078" s="5">
        <f t="shared" si="32"/>
        <v>2018</v>
      </c>
      <c r="E2078" s="1">
        <v>43358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t="s">
        <v>934</v>
      </c>
      <c r="P2078" t="s">
        <v>42</v>
      </c>
      <c r="Q2078" t="s">
        <v>86</v>
      </c>
      <c r="R2078" t="s">
        <v>935</v>
      </c>
      <c r="S2078">
        <v>39.9</v>
      </c>
    </row>
    <row r="2079" spans="1:19" x14ac:dyDescent="0.25">
      <c r="A2079">
        <v>2078</v>
      </c>
      <c r="B2079" t="s">
        <v>4972</v>
      </c>
      <c r="C2079" s="1">
        <v>43355</v>
      </c>
      <c r="D2079" s="5">
        <f t="shared" si="32"/>
        <v>2018</v>
      </c>
      <c r="E2079" s="1">
        <v>43358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t="s">
        <v>433</v>
      </c>
      <c r="P2079" t="s">
        <v>42</v>
      </c>
      <c r="Q2079" t="s">
        <v>74</v>
      </c>
      <c r="R2079" t="s">
        <v>434</v>
      </c>
      <c r="S2079">
        <v>90.86</v>
      </c>
    </row>
    <row r="2080" spans="1:19" x14ac:dyDescent="0.25">
      <c r="A2080">
        <v>2079</v>
      </c>
      <c r="B2080" t="s">
        <v>4972</v>
      </c>
      <c r="C2080" s="1">
        <v>43355</v>
      </c>
      <c r="D2080" s="5">
        <f t="shared" si="32"/>
        <v>2018</v>
      </c>
      <c r="E2080" s="1">
        <v>43358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t="s">
        <v>1097</v>
      </c>
      <c r="P2080" t="s">
        <v>42</v>
      </c>
      <c r="Q2080" t="s">
        <v>86</v>
      </c>
      <c r="R2080" t="s">
        <v>1098</v>
      </c>
      <c r="S2080">
        <v>94.85</v>
      </c>
    </row>
    <row r="2081" spans="1:19" x14ac:dyDescent="0.25">
      <c r="A2081">
        <v>2080</v>
      </c>
      <c r="B2081" t="s">
        <v>4975</v>
      </c>
      <c r="C2081" s="1">
        <v>42728</v>
      </c>
      <c r="D2081" s="5">
        <f t="shared" si="32"/>
        <v>2016</v>
      </c>
      <c r="E2081" s="1">
        <v>42733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t="s">
        <v>4976</v>
      </c>
      <c r="P2081" t="s">
        <v>42</v>
      </c>
      <c r="Q2081" t="s">
        <v>86</v>
      </c>
      <c r="R2081" t="s">
        <v>4977</v>
      </c>
      <c r="S2081">
        <v>106.232</v>
      </c>
    </row>
    <row r="2082" spans="1:19" x14ac:dyDescent="0.25">
      <c r="A2082">
        <v>2081</v>
      </c>
      <c r="B2082" t="s">
        <v>4975</v>
      </c>
      <c r="C2082" s="1">
        <v>42728</v>
      </c>
      <c r="D2082" s="5">
        <f t="shared" si="32"/>
        <v>2016</v>
      </c>
      <c r="E2082" s="1">
        <v>42733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t="s">
        <v>2339</v>
      </c>
      <c r="P2082" t="s">
        <v>67</v>
      </c>
      <c r="Q2082" t="s">
        <v>68</v>
      </c>
      <c r="R2082" t="s">
        <v>2340</v>
      </c>
      <c r="S2082">
        <v>111.98399999999999</v>
      </c>
    </row>
    <row r="2083" spans="1:19" x14ac:dyDescent="0.25">
      <c r="A2083">
        <v>2082</v>
      </c>
      <c r="B2083" t="s">
        <v>4975</v>
      </c>
      <c r="C2083" s="1">
        <v>42728</v>
      </c>
      <c r="D2083" s="5">
        <f t="shared" si="32"/>
        <v>2016</v>
      </c>
      <c r="E2083" s="1">
        <v>42733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t="s">
        <v>2992</v>
      </c>
      <c r="P2083" t="s">
        <v>28</v>
      </c>
      <c r="Q2083" t="s">
        <v>61</v>
      </c>
      <c r="R2083" t="s">
        <v>2993</v>
      </c>
      <c r="S2083">
        <v>7.7119999999999997</v>
      </c>
    </row>
    <row r="2084" spans="1:19" x14ac:dyDescent="0.25">
      <c r="A2084">
        <v>2083</v>
      </c>
      <c r="B2084" t="s">
        <v>4978</v>
      </c>
      <c r="C2084" s="1">
        <v>43154</v>
      </c>
      <c r="D2084" s="5">
        <f t="shared" si="32"/>
        <v>2018</v>
      </c>
      <c r="E2084" s="1">
        <v>43160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t="s">
        <v>3542</v>
      </c>
      <c r="P2084" t="s">
        <v>42</v>
      </c>
      <c r="Q2084" t="s">
        <v>86</v>
      </c>
      <c r="R2084" t="s">
        <v>3543</v>
      </c>
      <c r="S2084">
        <v>37.44</v>
      </c>
    </row>
    <row r="2085" spans="1:19" x14ac:dyDescent="0.25">
      <c r="A2085">
        <v>2084</v>
      </c>
      <c r="B2085" t="s">
        <v>4979</v>
      </c>
      <c r="C2085" s="1">
        <v>42331</v>
      </c>
      <c r="D2085" s="5">
        <f t="shared" si="32"/>
        <v>2015</v>
      </c>
      <c r="E2085" s="1">
        <v>42337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t="s">
        <v>1668</v>
      </c>
      <c r="P2085" t="s">
        <v>42</v>
      </c>
      <c r="Q2085" t="s">
        <v>43</v>
      </c>
      <c r="R2085" t="s">
        <v>1669</v>
      </c>
      <c r="S2085">
        <v>23.68</v>
      </c>
    </row>
    <row r="2086" spans="1:19" x14ac:dyDescent="0.25">
      <c r="A2086">
        <v>2085</v>
      </c>
      <c r="B2086" t="s">
        <v>4980</v>
      </c>
      <c r="C2086" s="1">
        <v>42909</v>
      </c>
      <c r="D2086" s="5">
        <f t="shared" si="32"/>
        <v>2017</v>
      </c>
      <c r="E2086" s="1">
        <v>42914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t="s">
        <v>2256</v>
      </c>
      <c r="P2086" t="s">
        <v>42</v>
      </c>
      <c r="Q2086" t="s">
        <v>43</v>
      </c>
      <c r="R2086" t="s">
        <v>2257</v>
      </c>
      <c r="S2086">
        <v>122.12</v>
      </c>
    </row>
    <row r="2087" spans="1:19" x14ac:dyDescent="0.25">
      <c r="A2087">
        <v>2086</v>
      </c>
      <c r="B2087" t="s">
        <v>4980</v>
      </c>
      <c r="C2087" s="1">
        <v>42909</v>
      </c>
      <c r="D2087" s="5">
        <f t="shared" si="32"/>
        <v>2017</v>
      </c>
      <c r="E2087" s="1">
        <v>42914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t="s">
        <v>4981</v>
      </c>
      <c r="P2087" t="s">
        <v>42</v>
      </c>
      <c r="Q2087" t="s">
        <v>43</v>
      </c>
      <c r="R2087" t="s">
        <v>4982</v>
      </c>
      <c r="S2087">
        <v>18.45</v>
      </c>
    </row>
    <row r="2088" spans="1:19" x14ac:dyDescent="0.25">
      <c r="A2088">
        <v>2087</v>
      </c>
      <c r="B2088" t="s">
        <v>4980</v>
      </c>
      <c r="C2088" s="1">
        <v>42909</v>
      </c>
      <c r="D2088" s="5">
        <f t="shared" si="32"/>
        <v>2017</v>
      </c>
      <c r="E2088" s="1">
        <v>42914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t="s">
        <v>1543</v>
      </c>
      <c r="P2088" t="s">
        <v>42</v>
      </c>
      <c r="Q2088" t="s">
        <v>55</v>
      </c>
      <c r="R2088" t="s">
        <v>1544</v>
      </c>
      <c r="S2088">
        <v>324.89999999999998</v>
      </c>
    </row>
    <row r="2089" spans="1:19" x14ac:dyDescent="0.25">
      <c r="A2089">
        <v>2088</v>
      </c>
      <c r="B2089" t="s">
        <v>4980</v>
      </c>
      <c r="C2089" s="1">
        <v>42909</v>
      </c>
      <c r="D2089" s="5">
        <f t="shared" si="32"/>
        <v>2017</v>
      </c>
      <c r="E2089" s="1">
        <v>42914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t="s">
        <v>4642</v>
      </c>
      <c r="P2089" t="s">
        <v>42</v>
      </c>
      <c r="Q2089" t="s">
        <v>86</v>
      </c>
      <c r="R2089" t="s">
        <v>4643</v>
      </c>
      <c r="S2089">
        <v>146.72999999999999</v>
      </c>
    </row>
    <row r="2090" spans="1:19" x14ac:dyDescent="0.25">
      <c r="A2090">
        <v>2089</v>
      </c>
      <c r="B2090" t="s">
        <v>4980</v>
      </c>
      <c r="C2090" s="1">
        <v>42909</v>
      </c>
      <c r="D2090" s="5">
        <f t="shared" si="32"/>
        <v>2017</v>
      </c>
      <c r="E2090" s="1">
        <v>42914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t="s">
        <v>4983</v>
      </c>
      <c r="P2090" t="s">
        <v>42</v>
      </c>
      <c r="Q2090" t="s">
        <v>265</v>
      </c>
      <c r="R2090" t="s">
        <v>4984</v>
      </c>
      <c r="S2090">
        <v>3.96</v>
      </c>
    </row>
    <row r="2091" spans="1:19" x14ac:dyDescent="0.25">
      <c r="A2091">
        <v>2090</v>
      </c>
      <c r="B2091" t="s">
        <v>4985</v>
      </c>
      <c r="C2091" s="1">
        <v>42669</v>
      </c>
      <c r="D2091" s="5">
        <f t="shared" si="32"/>
        <v>2016</v>
      </c>
      <c r="E2091" s="1">
        <v>42673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t="s">
        <v>4987</v>
      </c>
      <c r="P2091" t="s">
        <v>42</v>
      </c>
      <c r="Q2091" t="s">
        <v>43</v>
      </c>
      <c r="R2091" t="s">
        <v>4988</v>
      </c>
      <c r="S2091">
        <v>5.76</v>
      </c>
    </row>
    <row r="2092" spans="1:19" x14ac:dyDescent="0.25">
      <c r="A2092">
        <v>2091</v>
      </c>
      <c r="B2092" t="s">
        <v>4989</v>
      </c>
      <c r="C2092" s="1">
        <v>43296</v>
      </c>
      <c r="D2092" s="5">
        <f t="shared" si="32"/>
        <v>2018</v>
      </c>
      <c r="E2092" s="1">
        <v>43300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t="s">
        <v>2368</v>
      </c>
      <c r="P2092" t="s">
        <v>42</v>
      </c>
      <c r="Q2092" t="s">
        <v>71</v>
      </c>
      <c r="R2092" t="s">
        <v>2369</v>
      </c>
      <c r="S2092">
        <v>26.55</v>
      </c>
    </row>
    <row r="2093" spans="1:19" x14ac:dyDescent="0.25">
      <c r="A2093">
        <v>2092</v>
      </c>
      <c r="B2093" t="s">
        <v>4989</v>
      </c>
      <c r="C2093" s="1">
        <v>43296</v>
      </c>
      <c r="D2093" s="5">
        <f t="shared" si="32"/>
        <v>2018</v>
      </c>
      <c r="E2093" s="1">
        <v>43300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t="s">
        <v>4460</v>
      </c>
      <c r="P2093" t="s">
        <v>28</v>
      </c>
      <c r="Q2093" t="s">
        <v>52</v>
      </c>
      <c r="R2093" t="s">
        <v>4461</v>
      </c>
      <c r="S2093">
        <v>310.44299999999998</v>
      </c>
    </row>
    <row r="2094" spans="1:19" x14ac:dyDescent="0.25">
      <c r="A2094">
        <v>2093</v>
      </c>
      <c r="B2094" t="s">
        <v>4992</v>
      </c>
      <c r="C2094" s="1">
        <v>42325</v>
      </c>
      <c r="D2094" s="5">
        <f t="shared" si="32"/>
        <v>2015</v>
      </c>
      <c r="E2094" s="1">
        <v>42329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t="s">
        <v>3896</v>
      </c>
      <c r="P2094" t="s">
        <v>28</v>
      </c>
      <c r="Q2094" t="s">
        <v>32</v>
      </c>
      <c r="R2094" t="s">
        <v>3897</v>
      </c>
      <c r="S2094">
        <v>479.9</v>
      </c>
    </row>
    <row r="2095" spans="1:19" x14ac:dyDescent="0.25">
      <c r="A2095">
        <v>2094</v>
      </c>
      <c r="B2095" t="s">
        <v>4994</v>
      </c>
      <c r="C2095" s="1">
        <v>42473</v>
      </c>
      <c r="D2095" s="5">
        <f t="shared" si="32"/>
        <v>2016</v>
      </c>
      <c r="E2095" s="1">
        <v>42475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t="s">
        <v>1960</v>
      </c>
      <c r="P2095" t="s">
        <v>42</v>
      </c>
      <c r="Q2095" t="s">
        <v>575</v>
      </c>
      <c r="R2095" t="s">
        <v>1961</v>
      </c>
      <c r="S2095">
        <v>12.88</v>
      </c>
    </row>
    <row r="2096" spans="1:19" x14ac:dyDescent="0.25">
      <c r="A2096">
        <v>2095</v>
      </c>
      <c r="B2096" t="s">
        <v>4995</v>
      </c>
      <c r="C2096" s="1">
        <v>42699</v>
      </c>
      <c r="D2096" s="5">
        <f t="shared" si="32"/>
        <v>2016</v>
      </c>
      <c r="E2096" s="1">
        <v>42703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t="s">
        <v>4996</v>
      </c>
      <c r="P2096" t="s">
        <v>42</v>
      </c>
      <c r="Q2096" t="s">
        <v>64</v>
      </c>
      <c r="R2096" t="s">
        <v>4997</v>
      </c>
      <c r="S2096">
        <v>13.12</v>
      </c>
    </row>
    <row r="2097" spans="1:19" x14ac:dyDescent="0.25">
      <c r="A2097">
        <v>2096</v>
      </c>
      <c r="B2097" t="s">
        <v>4998</v>
      </c>
      <c r="C2097" s="1">
        <v>42870</v>
      </c>
      <c r="D2097" s="5">
        <f t="shared" si="32"/>
        <v>2017</v>
      </c>
      <c r="E2097" s="1">
        <v>42875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t="s">
        <v>4999</v>
      </c>
      <c r="P2097" t="s">
        <v>42</v>
      </c>
      <c r="Q2097" t="s">
        <v>71</v>
      </c>
      <c r="R2097" t="s">
        <v>5000</v>
      </c>
      <c r="S2097">
        <v>511.84</v>
      </c>
    </row>
    <row r="2098" spans="1:19" x14ac:dyDescent="0.25">
      <c r="A2098">
        <v>2097</v>
      </c>
      <c r="B2098" t="s">
        <v>4998</v>
      </c>
      <c r="C2098" s="1">
        <v>42870</v>
      </c>
      <c r="D2098" s="5">
        <f t="shared" si="32"/>
        <v>2017</v>
      </c>
      <c r="E2098" s="1">
        <v>42875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t="s">
        <v>5001</v>
      </c>
      <c r="P2098" t="s">
        <v>42</v>
      </c>
      <c r="Q2098" t="s">
        <v>64</v>
      </c>
      <c r="R2098" t="s">
        <v>5002</v>
      </c>
      <c r="S2098">
        <v>91.96</v>
      </c>
    </row>
    <row r="2099" spans="1:19" x14ac:dyDescent="0.25">
      <c r="A2099">
        <v>2098</v>
      </c>
      <c r="B2099" t="s">
        <v>4998</v>
      </c>
      <c r="C2099" s="1">
        <v>42870</v>
      </c>
      <c r="D2099" s="5">
        <f t="shared" si="32"/>
        <v>2017</v>
      </c>
      <c r="E2099" s="1">
        <v>42875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t="s">
        <v>1740</v>
      </c>
      <c r="P2099" t="s">
        <v>42</v>
      </c>
      <c r="Q2099" t="s">
        <v>64</v>
      </c>
      <c r="R2099" t="s">
        <v>1741</v>
      </c>
      <c r="S2099">
        <v>8.34</v>
      </c>
    </row>
    <row r="2100" spans="1:19" x14ac:dyDescent="0.25">
      <c r="A2100">
        <v>2099</v>
      </c>
      <c r="B2100" t="s">
        <v>5003</v>
      </c>
      <c r="C2100" s="1">
        <v>43350</v>
      </c>
      <c r="D2100" s="5">
        <f t="shared" si="32"/>
        <v>2018</v>
      </c>
      <c r="E2100" s="1">
        <v>43355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t="s">
        <v>3731</v>
      </c>
      <c r="P2100" t="s">
        <v>42</v>
      </c>
      <c r="Q2100" t="s">
        <v>55</v>
      </c>
      <c r="R2100" t="s">
        <v>3732</v>
      </c>
      <c r="S2100">
        <v>37.68</v>
      </c>
    </row>
    <row r="2101" spans="1:19" x14ac:dyDescent="0.25">
      <c r="A2101">
        <v>2100</v>
      </c>
      <c r="B2101" t="s">
        <v>5003</v>
      </c>
      <c r="C2101" s="1">
        <v>43350</v>
      </c>
      <c r="D2101" s="5">
        <f t="shared" si="32"/>
        <v>2018</v>
      </c>
      <c r="E2101" s="1">
        <v>43355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t="s">
        <v>4547</v>
      </c>
      <c r="P2101" t="s">
        <v>67</v>
      </c>
      <c r="Q2101" t="s">
        <v>157</v>
      </c>
      <c r="R2101" t="s">
        <v>4548</v>
      </c>
      <c r="S2101">
        <v>279.94400000000002</v>
      </c>
    </row>
    <row r="2102" spans="1:19" x14ac:dyDescent="0.25">
      <c r="A2102">
        <v>2101</v>
      </c>
      <c r="B2102" t="s">
        <v>5004</v>
      </c>
      <c r="C2102" s="1">
        <v>42073</v>
      </c>
      <c r="D2102" s="5">
        <f t="shared" si="32"/>
        <v>2015</v>
      </c>
      <c r="E2102" s="1">
        <v>42080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t="s">
        <v>5005</v>
      </c>
      <c r="P2102" t="s">
        <v>42</v>
      </c>
      <c r="Q2102" t="s">
        <v>55</v>
      </c>
      <c r="R2102" t="s">
        <v>5006</v>
      </c>
      <c r="S2102">
        <v>636.40800000000002</v>
      </c>
    </row>
    <row r="2103" spans="1:19" x14ac:dyDescent="0.25">
      <c r="A2103">
        <v>2102</v>
      </c>
      <c r="B2103" t="s">
        <v>5004</v>
      </c>
      <c r="C2103" s="1">
        <v>42073</v>
      </c>
      <c r="D2103" s="5">
        <f t="shared" si="32"/>
        <v>2015</v>
      </c>
      <c r="E2103" s="1">
        <v>42080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t="s">
        <v>4231</v>
      </c>
      <c r="P2103" t="s">
        <v>42</v>
      </c>
      <c r="Q2103" t="s">
        <v>64</v>
      </c>
      <c r="R2103" t="s">
        <v>4232</v>
      </c>
      <c r="S2103">
        <v>83.168000000000006</v>
      </c>
    </row>
    <row r="2104" spans="1:19" x14ac:dyDescent="0.25">
      <c r="A2104">
        <v>2103</v>
      </c>
      <c r="B2104" t="s">
        <v>5007</v>
      </c>
      <c r="C2104" s="1">
        <v>42203</v>
      </c>
      <c r="D2104" s="5">
        <f t="shared" si="32"/>
        <v>2015</v>
      </c>
      <c r="E2104" s="1">
        <v>42203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t="s">
        <v>1549</v>
      </c>
      <c r="P2104" t="s">
        <v>28</v>
      </c>
      <c r="Q2104" t="s">
        <v>32</v>
      </c>
      <c r="R2104" t="s">
        <v>1550</v>
      </c>
      <c r="S2104">
        <v>259.13600000000002</v>
      </c>
    </row>
    <row r="2105" spans="1:19" x14ac:dyDescent="0.25">
      <c r="A2105">
        <v>2104</v>
      </c>
      <c r="B2105" t="s">
        <v>5010</v>
      </c>
      <c r="C2105" s="1">
        <v>43183</v>
      </c>
      <c r="D2105" s="5">
        <f t="shared" si="32"/>
        <v>2018</v>
      </c>
      <c r="E2105" s="1">
        <v>43187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t="s">
        <v>1731</v>
      </c>
      <c r="P2105" t="s">
        <v>42</v>
      </c>
      <c r="Q2105" t="s">
        <v>86</v>
      </c>
      <c r="R2105" t="s">
        <v>5011</v>
      </c>
      <c r="S2105">
        <v>221.92</v>
      </c>
    </row>
    <row r="2106" spans="1:19" x14ac:dyDescent="0.25">
      <c r="A2106">
        <v>2105</v>
      </c>
      <c r="B2106" t="s">
        <v>5010</v>
      </c>
      <c r="C2106" s="1">
        <v>43183</v>
      </c>
      <c r="D2106" s="5">
        <f t="shared" si="32"/>
        <v>2018</v>
      </c>
      <c r="E2106" s="1">
        <v>43187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t="s">
        <v>842</v>
      </c>
      <c r="P2106" t="s">
        <v>67</v>
      </c>
      <c r="Q2106" t="s">
        <v>157</v>
      </c>
      <c r="R2106" t="s">
        <v>843</v>
      </c>
      <c r="S2106">
        <v>26</v>
      </c>
    </row>
    <row r="2107" spans="1:19" x14ac:dyDescent="0.25">
      <c r="A2107">
        <v>2106</v>
      </c>
      <c r="B2107" t="s">
        <v>5012</v>
      </c>
      <c r="C2107" s="1">
        <v>42277</v>
      </c>
      <c r="D2107" s="5">
        <f t="shared" si="32"/>
        <v>2015</v>
      </c>
      <c r="E2107" s="1">
        <v>42282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t="s">
        <v>3816</v>
      </c>
      <c r="P2107" t="s">
        <v>42</v>
      </c>
      <c r="Q2107" t="s">
        <v>86</v>
      </c>
      <c r="R2107" t="s">
        <v>3817</v>
      </c>
      <c r="S2107">
        <v>15.552</v>
      </c>
    </row>
    <row r="2108" spans="1:19" x14ac:dyDescent="0.25">
      <c r="A2108">
        <v>2107</v>
      </c>
      <c r="B2108" t="s">
        <v>5015</v>
      </c>
      <c r="C2108" s="1">
        <v>42273</v>
      </c>
      <c r="D2108" s="5">
        <f t="shared" si="32"/>
        <v>2015</v>
      </c>
      <c r="E2108" s="1">
        <v>42273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t="s">
        <v>970</v>
      </c>
      <c r="P2108" t="s">
        <v>42</v>
      </c>
      <c r="Q2108" t="s">
        <v>71</v>
      </c>
      <c r="R2108" t="s">
        <v>971</v>
      </c>
      <c r="S2108">
        <v>0.876</v>
      </c>
    </row>
    <row r="2109" spans="1:19" x14ac:dyDescent="0.25">
      <c r="A2109">
        <v>2108</v>
      </c>
      <c r="B2109" t="s">
        <v>5017</v>
      </c>
      <c r="C2109" s="1">
        <v>42674</v>
      </c>
      <c r="D2109" s="5">
        <f t="shared" si="32"/>
        <v>2016</v>
      </c>
      <c r="E2109" s="1">
        <v>42674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t="s">
        <v>1451</v>
      </c>
      <c r="P2109" t="s">
        <v>42</v>
      </c>
      <c r="Q2109" t="s">
        <v>86</v>
      </c>
      <c r="R2109" t="s">
        <v>1452</v>
      </c>
      <c r="S2109">
        <v>19.98</v>
      </c>
    </row>
    <row r="2110" spans="1:19" x14ac:dyDescent="0.25">
      <c r="A2110">
        <v>2109</v>
      </c>
      <c r="B2110" t="s">
        <v>5017</v>
      </c>
      <c r="C2110" s="1">
        <v>42674</v>
      </c>
      <c r="D2110" s="5">
        <f t="shared" si="32"/>
        <v>2016</v>
      </c>
      <c r="E2110" s="1">
        <v>42674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t="s">
        <v>3482</v>
      </c>
      <c r="P2110" t="s">
        <v>42</v>
      </c>
      <c r="Q2110" t="s">
        <v>71</v>
      </c>
      <c r="R2110" t="s">
        <v>3483</v>
      </c>
      <c r="S2110">
        <v>398.35199999999998</v>
      </c>
    </row>
    <row r="2111" spans="1:19" x14ac:dyDescent="0.25">
      <c r="A2111">
        <v>2110</v>
      </c>
      <c r="B2111" t="s">
        <v>5017</v>
      </c>
      <c r="C2111" s="1">
        <v>42674</v>
      </c>
      <c r="D2111" s="5">
        <f t="shared" si="32"/>
        <v>2016</v>
      </c>
      <c r="E2111" s="1">
        <v>42674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t="s">
        <v>5018</v>
      </c>
      <c r="P2111" t="s">
        <v>42</v>
      </c>
      <c r="Q2111" t="s">
        <v>64</v>
      </c>
      <c r="R2111" t="s">
        <v>5019</v>
      </c>
      <c r="S2111">
        <v>5.04</v>
      </c>
    </row>
    <row r="2112" spans="1:19" x14ac:dyDescent="0.25">
      <c r="A2112">
        <v>2111</v>
      </c>
      <c r="B2112" t="s">
        <v>5017</v>
      </c>
      <c r="C2112" s="1">
        <v>42674</v>
      </c>
      <c r="D2112" s="5">
        <f t="shared" si="32"/>
        <v>2016</v>
      </c>
      <c r="E2112" s="1">
        <v>42674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t="s">
        <v>865</v>
      </c>
      <c r="P2112" t="s">
        <v>42</v>
      </c>
      <c r="Q2112" t="s">
        <v>265</v>
      </c>
      <c r="R2112" t="s">
        <v>866</v>
      </c>
      <c r="S2112">
        <v>17.45</v>
      </c>
    </row>
    <row r="2113" spans="1:19" x14ac:dyDescent="0.25">
      <c r="A2113">
        <v>2112</v>
      </c>
      <c r="B2113" t="s">
        <v>5017</v>
      </c>
      <c r="C2113" s="1">
        <v>42674</v>
      </c>
      <c r="D2113" s="5">
        <f t="shared" si="32"/>
        <v>2016</v>
      </c>
      <c r="E2113" s="1">
        <v>42674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t="s">
        <v>199</v>
      </c>
      <c r="P2113" t="s">
        <v>28</v>
      </c>
      <c r="Q2113" t="s">
        <v>32</v>
      </c>
      <c r="R2113" t="s">
        <v>200</v>
      </c>
      <c r="S2113">
        <v>323.13600000000002</v>
      </c>
    </row>
    <row r="2114" spans="1:19" x14ac:dyDescent="0.25">
      <c r="A2114">
        <v>2113</v>
      </c>
      <c r="B2114" t="s">
        <v>5017</v>
      </c>
      <c r="C2114" s="1">
        <v>42674</v>
      </c>
      <c r="D2114" s="5">
        <f t="shared" si="32"/>
        <v>2016</v>
      </c>
      <c r="E2114" s="1">
        <v>42674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t="s">
        <v>2174</v>
      </c>
      <c r="P2114" t="s">
        <v>42</v>
      </c>
      <c r="Q2114" t="s">
        <v>575</v>
      </c>
      <c r="R2114" t="s">
        <v>2175</v>
      </c>
      <c r="S2114">
        <v>29.7</v>
      </c>
    </row>
    <row r="2115" spans="1:19" x14ac:dyDescent="0.25">
      <c r="A2115">
        <v>2114</v>
      </c>
      <c r="B2115" t="s">
        <v>5017</v>
      </c>
      <c r="C2115" s="1">
        <v>42674</v>
      </c>
      <c r="D2115" s="5">
        <f t="shared" ref="D2115:D2178" si="33">YEAR(C2115)</f>
        <v>2016</v>
      </c>
      <c r="E2115" s="1">
        <v>42674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t="s">
        <v>5020</v>
      </c>
      <c r="P2115" t="s">
        <v>67</v>
      </c>
      <c r="Q2115" t="s">
        <v>68</v>
      </c>
      <c r="R2115" t="s">
        <v>5021</v>
      </c>
      <c r="S2115">
        <v>1295.8399999999999</v>
      </c>
    </row>
    <row r="2116" spans="1:19" x14ac:dyDescent="0.25">
      <c r="A2116">
        <v>2115</v>
      </c>
      <c r="B2116" t="s">
        <v>5017</v>
      </c>
      <c r="C2116" s="1">
        <v>42674</v>
      </c>
      <c r="D2116" s="5">
        <f t="shared" si="33"/>
        <v>2016</v>
      </c>
      <c r="E2116" s="1">
        <v>42674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t="s">
        <v>5022</v>
      </c>
      <c r="P2116" t="s">
        <v>42</v>
      </c>
      <c r="Q2116" t="s">
        <v>55</v>
      </c>
      <c r="R2116" t="s">
        <v>5023</v>
      </c>
      <c r="S2116">
        <v>46.84</v>
      </c>
    </row>
    <row r="2117" spans="1:19" x14ac:dyDescent="0.25">
      <c r="A2117">
        <v>2116</v>
      </c>
      <c r="B2117" t="s">
        <v>5017</v>
      </c>
      <c r="C2117" s="1">
        <v>42674</v>
      </c>
      <c r="D2117" s="5">
        <f t="shared" si="33"/>
        <v>2016</v>
      </c>
      <c r="E2117" s="1">
        <v>42674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t="s">
        <v>5024</v>
      </c>
      <c r="P2117" t="s">
        <v>28</v>
      </c>
      <c r="Q2117" t="s">
        <v>29</v>
      </c>
      <c r="R2117" t="s">
        <v>5025</v>
      </c>
      <c r="S2117">
        <v>425.83300000000003</v>
      </c>
    </row>
    <row r="2118" spans="1:19" x14ac:dyDescent="0.25">
      <c r="A2118">
        <v>2117</v>
      </c>
      <c r="B2118" t="s">
        <v>5026</v>
      </c>
      <c r="C2118" s="1">
        <v>42655</v>
      </c>
      <c r="D2118" s="5">
        <f t="shared" si="33"/>
        <v>2016</v>
      </c>
      <c r="E2118" s="1">
        <v>42660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t="s">
        <v>4434</v>
      </c>
      <c r="P2118" t="s">
        <v>28</v>
      </c>
      <c r="Q2118" t="s">
        <v>52</v>
      </c>
      <c r="R2118" t="s">
        <v>4435</v>
      </c>
      <c r="S2118">
        <v>209.67</v>
      </c>
    </row>
    <row r="2119" spans="1:19" x14ac:dyDescent="0.25">
      <c r="A2119">
        <v>2118</v>
      </c>
      <c r="B2119" t="s">
        <v>5027</v>
      </c>
      <c r="C2119" s="1">
        <v>42997</v>
      </c>
      <c r="D2119" s="5">
        <f t="shared" si="33"/>
        <v>2017</v>
      </c>
      <c r="E2119" s="1">
        <v>43001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t="s">
        <v>1547</v>
      </c>
      <c r="P2119" t="s">
        <v>42</v>
      </c>
      <c r="Q2119" t="s">
        <v>86</v>
      </c>
      <c r="R2119" t="s">
        <v>1548</v>
      </c>
      <c r="S2119">
        <v>159.88</v>
      </c>
    </row>
    <row r="2120" spans="1:19" x14ac:dyDescent="0.25">
      <c r="A2120">
        <v>2119</v>
      </c>
      <c r="B2120" t="s">
        <v>5031</v>
      </c>
      <c r="C2120" s="1">
        <v>43203</v>
      </c>
      <c r="D2120" s="5">
        <f t="shared" si="33"/>
        <v>2018</v>
      </c>
      <c r="E2120" s="1">
        <v>43205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t="s">
        <v>911</v>
      </c>
      <c r="P2120" t="s">
        <v>42</v>
      </c>
      <c r="Q2120" t="s">
        <v>86</v>
      </c>
      <c r="R2120" t="s">
        <v>912</v>
      </c>
      <c r="S2120">
        <v>5.28</v>
      </c>
    </row>
    <row r="2121" spans="1:19" x14ac:dyDescent="0.25">
      <c r="A2121">
        <v>2120</v>
      </c>
      <c r="B2121" t="s">
        <v>5031</v>
      </c>
      <c r="C2121" s="1">
        <v>43203</v>
      </c>
      <c r="D2121" s="5">
        <f t="shared" si="33"/>
        <v>2018</v>
      </c>
      <c r="E2121" s="1">
        <v>43205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t="s">
        <v>4771</v>
      </c>
      <c r="P2121" t="s">
        <v>42</v>
      </c>
      <c r="Q2121" t="s">
        <v>71</v>
      </c>
      <c r="R2121" t="s">
        <v>4772</v>
      </c>
      <c r="S2121">
        <v>895.92</v>
      </c>
    </row>
    <row r="2122" spans="1:19" x14ac:dyDescent="0.25">
      <c r="A2122">
        <v>2121</v>
      </c>
      <c r="B2122" t="s">
        <v>5032</v>
      </c>
      <c r="C2122" s="1">
        <v>43107</v>
      </c>
      <c r="D2122" s="5">
        <f t="shared" si="33"/>
        <v>2018</v>
      </c>
      <c r="E2122" s="1">
        <v>43113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t="s">
        <v>2916</v>
      </c>
      <c r="P2122" t="s">
        <v>42</v>
      </c>
      <c r="Q2122" t="s">
        <v>71</v>
      </c>
      <c r="R2122" t="s">
        <v>2917</v>
      </c>
      <c r="S2122">
        <v>2.8079999999999998</v>
      </c>
    </row>
    <row r="2123" spans="1:19" x14ac:dyDescent="0.25">
      <c r="A2123">
        <v>2122</v>
      </c>
      <c r="B2123" t="s">
        <v>5034</v>
      </c>
      <c r="C2123" s="1">
        <v>43413</v>
      </c>
      <c r="D2123" s="5">
        <f t="shared" si="33"/>
        <v>2018</v>
      </c>
      <c r="E2123" s="1">
        <v>43415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t="s">
        <v>257</v>
      </c>
      <c r="P2123" t="s">
        <v>28</v>
      </c>
      <c r="Q2123" t="s">
        <v>32</v>
      </c>
      <c r="R2123" t="s">
        <v>258</v>
      </c>
      <c r="S2123">
        <v>215.976</v>
      </c>
    </row>
    <row r="2124" spans="1:19" x14ac:dyDescent="0.25">
      <c r="A2124">
        <v>2123</v>
      </c>
      <c r="B2124" t="s">
        <v>5036</v>
      </c>
      <c r="C2124" s="1">
        <v>43365</v>
      </c>
      <c r="D2124" s="5">
        <f t="shared" si="33"/>
        <v>2018</v>
      </c>
      <c r="E2124" s="1">
        <v>43367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t="s">
        <v>1444</v>
      </c>
      <c r="P2124" t="s">
        <v>28</v>
      </c>
      <c r="Q2124" t="s">
        <v>29</v>
      </c>
      <c r="R2124" t="s">
        <v>1445</v>
      </c>
      <c r="S2124">
        <v>241.96</v>
      </c>
    </row>
    <row r="2125" spans="1:19" x14ac:dyDescent="0.25">
      <c r="A2125">
        <v>2124</v>
      </c>
      <c r="B2125" t="s">
        <v>5036</v>
      </c>
      <c r="C2125" s="1">
        <v>43365</v>
      </c>
      <c r="D2125" s="5">
        <f t="shared" si="33"/>
        <v>2018</v>
      </c>
      <c r="E2125" s="1">
        <v>43367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t="s">
        <v>388</v>
      </c>
      <c r="P2125" t="s">
        <v>42</v>
      </c>
      <c r="Q2125" t="s">
        <v>43</v>
      </c>
      <c r="R2125" t="s">
        <v>389</v>
      </c>
      <c r="S2125">
        <v>27.72</v>
      </c>
    </row>
    <row r="2126" spans="1:19" x14ac:dyDescent="0.25">
      <c r="A2126">
        <v>2125</v>
      </c>
      <c r="B2126" t="s">
        <v>5037</v>
      </c>
      <c r="C2126" s="1">
        <v>43435</v>
      </c>
      <c r="D2126" s="5">
        <f t="shared" si="33"/>
        <v>2018</v>
      </c>
      <c r="E2126" s="1">
        <v>43439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t="s">
        <v>5038</v>
      </c>
      <c r="P2126" t="s">
        <v>42</v>
      </c>
      <c r="Q2126" t="s">
        <v>169</v>
      </c>
      <c r="R2126" t="s">
        <v>5039</v>
      </c>
      <c r="S2126">
        <v>104.68</v>
      </c>
    </row>
    <row r="2127" spans="1:19" x14ac:dyDescent="0.25">
      <c r="A2127">
        <v>2126</v>
      </c>
      <c r="B2127" t="s">
        <v>5037</v>
      </c>
      <c r="C2127" s="1">
        <v>43435</v>
      </c>
      <c r="D2127" s="5">
        <f t="shared" si="33"/>
        <v>2018</v>
      </c>
      <c r="E2127" s="1">
        <v>43439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t="s">
        <v>5040</v>
      </c>
      <c r="P2127" t="s">
        <v>67</v>
      </c>
      <c r="Q2127" t="s">
        <v>68</v>
      </c>
      <c r="R2127" t="s">
        <v>5041</v>
      </c>
      <c r="S2127">
        <v>62.957999999999998</v>
      </c>
    </row>
    <row r="2128" spans="1:19" x14ac:dyDescent="0.25">
      <c r="A2128">
        <v>2127</v>
      </c>
      <c r="B2128" t="s">
        <v>5042</v>
      </c>
      <c r="C2128" s="1">
        <v>42178</v>
      </c>
      <c r="D2128" s="5">
        <f t="shared" si="33"/>
        <v>2015</v>
      </c>
      <c r="E2128" s="1">
        <v>42183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t="s">
        <v>1414</v>
      </c>
      <c r="P2128" t="s">
        <v>67</v>
      </c>
      <c r="Q2128" t="s">
        <v>157</v>
      </c>
      <c r="R2128" t="s">
        <v>1415</v>
      </c>
      <c r="S2128">
        <v>86.376000000000005</v>
      </c>
    </row>
    <row r="2129" spans="1:19" x14ac:dyDescent="0.25">
      <c r="A2129">
        <v>2128</v>
      </c>
      <c r="B2129" t="s">
        <v>5045</v>
      </c>
      <c r="C2129" s="1">
        <v>42647</v>
      </c>
      <c r="D2129" s="5">
        <f t="shared" si="33"/>
        <v>2016</v>
      </c>
      <c r="E2129" s="1">
        <v>42652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t="s">
        <v>5046</v>
      </c>
      <c r="P2129" t="s">
        <v>28</v>
      </c>
      <c r="Q2129" t="s">
        <v>61</v>
      </c>
      <c r="R2129" t="s">
        <v>5047</v>
      </c>
      <c r="S2129">
        <v>64.944000000000003</v>
      </c>
    </row>
    <row r="2130" spans="1:19" x14ac:dyDescent="0.25">
      <c r="A2130">
        <v>2129</v>
      </c>
      <c r="B2130" t="s">
        <v>5045</v>
      </c>
      <c r="C2130" s="1">
        <v>42647</v>
      </c>
      <c r="D2130" s="5">
        <f t="shared" si="33"/>
        <v>2016</v>
      </c>
      <c r="E2130" s="1">
        <v>42652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t="s">
        <v>3952</v>
      </c>
      <c r="P2130" t="s">
        <v>42</v>
      </c>
      <c r="Q2130" t="s">
        <v>86</v>
      </c>
      <c r="R2130" t="s">
        <v>3953</v>
      </c>
      <c r="S2130">
        <v>20.736000000000001</v>
      </c>
    </row>
    <row r="2131" spans="1:19" x14ac:dyDescent="0.25">
      <c r="A2131">
        <v>2130</v>
      </c>
      <c r="B2131" t="s">
        <v>5048</v>
      </c>
      <c r="C2131" s="1">
        <v>42144</v>
      </c>
      <c r="D2131" s="5">
        <f t="shared" si="33"/>
        <v>2015</v>
      </c>
      <c r="E2131" s="1">
        <v>42146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t="s">
        <v>5051</v>
      </c>
      <c r="P2131" t="s">
        <v>42</v>
      </c>
      <c r="Q2131" t="s">
        <v>74</v>
      </c>
      <c r="R2131" t="s">
        <v>5052</v>
      </c>
      <c r="S2131">
        <v>33.28</v>
      </c>
    </row>
    <row r="2132" spans="1:19" x14ac:dyDescent="0.25">
      <c r="A2132">
        <v>2131</v>
      </c>
      <c r="B2132" t="s">
        <v>5048</v>
      </c>
      <c r="C2132" s="1">
        <v>42144</v>
      </c>
      <c r="D2132" s="5">
        <f t="shared" si="33"/>
        <v>2015</v>
      </c>
      <c r="E2132" s="1">
        <v>42146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t="s">
        <v>5053</v>
      </c>
      <c r="P2132" t="s">
        <v>42</v>
      </c>
      <c r="Q2132" t="s">
        <v>64</v>
      </c>
      <c r="R2132" t="s">
        <v>5054</v>
      </c>
      <c r="S2132">
        <v>38.520000000000003</v>
      </c>
    </row>
    <row r="2133" spans="1:19" x14ac:dyDescent="0.25">
      <c r="A2133">
        <v>2132</v>
      </c>
      <c r="B2133" t="s">
        <v>5048</v>
      </c>
      <c r="C2133" s="1">
        <v>42144</v>
      </c>
      <c r="D2133" s="5">
        <f t="shared" si="33"/>
        <v>2015</v>
      </c>
      <c r="E2133" s="1">
        <v>42146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t="s">
        <v>3467</v>
      </c>
      <c r="P2133" t="s">
        <v>28</v>
      </c>
      <c r="Q2133" t="s">
        <v>61</v>
      </c>
      <c r="R2133" t="s">
        <v>3468</v>
      </c>
      <c r="S2133">
        <v>139.86000000000001</v>
      </c>
    </row>
    <row r="2134" spans="1:19" x14ac:dyDescent="0.25">
      <c r="A2134">
        <v>2133</v>
      </c>
      <c r="B2134" t="s">
        <v>5055</v>
      </c>
      <c r="C2134" s="1">
        <v>42694</v>
      </c>
      <c r="D2134" s="5">
        <f t="shared" si="33"/>
        <v>2016</v>
      </c>
      <c r="E2134" s="1">
        <v>42700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t="s">
        <v>5056</v>
      </c>
      <c r="P2134" t="s">
        <v>42</v>
      </c>
      <c r="Q2134" t="s">
        <v>86</v>
      </c>
      <c r="R2134" t="s">
        <v>5057</v>
      </c>
      <c r="S2134">
        <v>19.649999999999999</v>
      </c>
    </row>
    <row r="2135" spans="1:19" x14ac:dyDescent="0.25">
      <c r="A2135">
        <v>2134</v>
      </c>
      <c r="B2135" t="s">
        <v>5058</v>
      </c>
      <c r="C2135" s="1">
        <v>42704</v>
      </c>
      <c r="D2135" s="5">
        <f t="shared" si="33"/>
        <v>2016</v>
      </c>
      <c r="E2135" s="1">
        <v>42708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t="s">
        <v>93</v>
      </c>
      <c r="P2135" t="s">
        <v>42</v>
      </c>
      <c r="Q2135" t="s">
        <v>71</v>
      </c>
      <c r="R2135" t="s">
        <v>94</v>
      </c>
      <c r="S2135">
        <v>152.99100000000001</v>
      </c>
    </row>
    <row r="2136" spans="1:19" x14ac:dyDescent="0.25">
      <c r="A2136">
        <v>2135</v>
      </c>
      <c r="B2136" t="s">
        <v>5058</v>
      </c>
      <c r="C2136" s="1">
        <v>42704</v>
      </c>
      <c r="D2136" s="5">
        <f t="shared" si="33"/>
        <v>2016</v>
      </c>
      <c r="E2136" s="1">
        <v>42708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t="s">
        <v>3800</v>
      </c>
      <c r="P2136" t="s">
        <v>42</v>
      </c>
      <c r="Q2136" t="s">
        <v>265</v>
      </c>
      <c r="R2136" t="s">
        <v>3801</v>
      </c>
      <c r="S2136">
        <v>10.584</v>
      </c>
    </row>
    <row r="2137" spans="1:19" x14ac:dyDescent="0.25">
      <c r="A2137">
        <v>2136</v>
      </c>
      <c r="B2137" t="s">
        <v>5058</v>
      </c>
      <c r="C2137" s="1">
        <v>42704</v>
      </c>
      <c r="D2137" s="5">
        <f t="shared" si="33"/>
        <v>2016</v>
      </c>
      <c r="E2137" s="1">
        <v>42708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t="s">
        <v>5061</v>
      </c>
      <c r="P2137" t="s">
        <v>67</v>
      </c>
      <c r="Q2137" t="s">
        <v>68</v>
      </c>
      <c r="R2137" t="s">
        <v>5062</v>
      </c>
      <c r="S2137">
        <v>94.92</v>
      </c>
    </row>
    <row r="2138" spans="1:19" x14ac:dyDescent="0.25">
      <c r="A2138">
        <v>2137</v>
      </c>
      <c r="B2138" t="s">
        <v>5063</v>
      </c>
      <c r="C2138" s="1">
        <v>42735</v>
      </c>
      <c r="D2138" s="5">
        <f t="shared" si="33"/>
        <v>2016</v>
      </c>
      <c r="E2138" s="1">
        <v>42740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t="s">
        <v>5066</v>
      </c>
      <c r="P2138" t="s">
        <v>28</v>
      </c>
      <c r="Q2138" t="s">
        <v>61</v>
      </c>
      <c r="R2138" t="s">
        <v>5067</v>
      </c>
      <c r="S2138">
        <v>14.76</v>
      </c>
    </row>
    <row r="2139" spans="1:19" x14ac:dyDescent="0.25">
      <c r="A2139">
        <v>2138</v>
      </c>
      <c r="B2139" t="s">
        <v>5063</v>
      </c>
      <c r="C2139" s="1">
        <v>42735</v>
      </c>
      <c r="D2139" s="5">
        <f t="shared" si="33"/>
        <v>2016</v>
      </c>
      <c r="E2139" s="1">
        <v>42740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t="s">
        <v>4824</v>
      </c>
      <c r="P2139" t="s">
        <v>42</v>
      </c>
      <c r="Q2139" t="s">
        <v>71</v>
      </c>
      <c r="R2139" t="s">
        <v>4825</v>
      </c>
      <c r="S2139">
        <v>3.6560000000000001</v>
      </c>
    </row>
    <row r="2140" spans="1:19" x14ac:dyDescent="0.25">
      <c r="A2140">
        <v>2139</v>
      </c>
      <c r="B2140" t="s">
        <v>5068</v>
      </c>
      <c r="C2140" s="1">
        <v>43420</v>
      </c>
      <c r="D2140" s="5">
        <f t="shared" si="33"/>
        <v>2018</v>
      </c>
      <c r="E2140" s="1">
        <v>43420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t="s">
        <v>2316</v>
      </c>
      <c r="P2140" t="s">
        <v>42</v>
      </c>
      <c r="Q2140" t="s">
        <v>86</v>
      </c>
      <c r="R2140" t="s">
        <v>2317</v>
      </c>
      <c r="S2140">
        <v>146.82</v>
      </c>
    </row>
    <row r="2141" spans="1:19" x14ac:dyDescent="0.25">
      <c r="A2141">
        <v>2140</v>
      </c>
      <c r="B2141" t="s">
        <v>5069</v>
      </c>
      <c r="C2141" s="1">
        <v>42161</v>
      </c>
      <c r="D2141" s="5">
        <f t="shared" si="33"/>
        <v>2015</v>
      </c>
      <c r="E2141" s="1">
        <v>42166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t="s">
        <v>1386</v>
      </c>
      <c r="P2141" t="s">
        <v>42</v>
      </c>
      <c r="Q2141" t="s">
        <v>71</v>
      </c>
      <c r="R2141" t="s">
        <v>1387</v>
      </c>
      <c r="S2141">
        <v>149.54400000000001</v>
      </c>
    </row>
    <row r="2142" spans="1:19" x14ac:dyDescent="0.25">
      <c r="A2142">
        <v>2141</v>
      </c>
      <c r="B2142" t="s">
        <v>5069</v>
      </c>
      <c r="C2142" s="1">
        <v>42161</v>
      </c>
      <c r="D2142" s="5">
        <f t="shared" si="33"/>
        <v>2015</v>
      </c>
      <c r="E2142" s="1">
        <v>42166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t="s">
        <v>5070</v>
      </c>
      <c r="P2142" t="s">
        <v>42</v>
      </c>
      <c r="Q2142" t="s">
        <v>575</v>
      </c>
      <c r="R2142" t="s">
        <v>5071</v>
      </c>
      <c r="S2142">
        <v>17.14</v>
      </c>
    </row>
    <row r="2143" spans="1:19" x14ac:dyDescent="0.25">
      <c r="A2143">
        <v>2142</v>
      </c>
      <c r="B2143" t="s">
        <v>5069</v>
      </c>
      <c r="C2143" s="1">
        <v>42161</v>
      </c>
      <c r="D2143" s="5">
        <f t="shared" si="33"/>
        <v>2015</v>
      </c>
      <c r="E2143" s="1">
        <v>42166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t="s">
        <v>5072</v>
      </c>
      <c r="P2143" t="s">
        <v>28</v>
      </c>
      <c r="Q2143" t="s">
        <v>52</v>
      </c>
      <c r="R2143" t="s">
        <v>5073</v>
      </c>
      <c r="S2143">
        <v>991.76400000000001</v>
      </c>
    </row>
    <row r="2144" spans="1:19" x14ac:dyDescent="0.25">
      <c r="A2144">
        <v>2143</v>
      </c>
      <c r="B2144" t="s">
        <v>5074</v>
      </c>
      <c r="C2144" s="1">
        <v>42979</v>
      </c>
      <c r="D2144" s="5">
        <f t="shared" si="33"/>
        <v>2017</v>
      </c>
      <c r="E2144" s="1">
        <v>42983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t="s">
        <v>325</v>
      </c>
      <c r="P2144" t="s">
        <v>42</v>
      </c>
      <c r="Q2144" t="s">
        <v>86</v>
      </c>
      <c r="R2144" t="s">
        <v>326</v>
      </c>
      <c r="S2144">
        <v>30.48</v>
      </c>
    </row>
    <row r="2145" spans="1:19" x14ac:dyDescent="0.25">
      <c r="A2145">
        <v>2144</v>
      </c>
      <c r="B2145" t="s">
        <v>5074</v>
      </c>
      <c r="C2145" s="1">
        <v>42979</v>
      </c>
      <c r="D2145" s="5">
        <f t="shared" si="33"/>
        <v>2017</v>
      </c>
      <c r="E2145" s="1">
        <v>42983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t="s">
        <v>554</v>
      </c>
      <c r="P2145" t="s">
        <v>67</v>
      </c>
      <c r="Q2145" t="s">
        <v>68</v>
      </c>
      <c r="R2145" t="s">
        <v>555</v>
      </c>
      <c r="S2145">
        <v>23.988</v>
      </c>
    </row>
    <row r="2146" spans="1:19" x14ac:dyDescent="0.25">
      <c r="A2146">
        <v>2145</v>
      </c>
      <c r="B2146" t="s">
        <v>5074</v>
      </c>
      <c r="C2146" s="1">
        <v>42979</v>
      </c>
      <c r="D2146" s="5">
        <f t="shared" si="33"/>
        <v>2017</v>
      </c>
      <c r="E2146" s="1">
        <v>42983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t="s">
        <v>558</v>
      </c>
      <c r="P2146" t="s">
        <v>42</v>
      </c>
      <c r="Q2146" t="s">
        <v>265</v>
      </c>
      <c r="R2146" t="s">
        <v>559</v>
      </c>
      <c r="S2146">
        <v>16.687999999999999</v>
      </c>
    </row>
    <row r="2147" spans="1:19" x14ac:dyDescent="0.25">
      <c r="A2147">
        <v>2146</v>
      </c>
      <c r="B2147" t="s">
        <v>5075</v>
      </c>
      <c r="C2147" s="1">
        <v>42911</v>
      </c>
      <c r="D2147" s="5">
        <f t="shared" si="33"/>
        <v>2017</v>
      </c>
      <c r="E2147" s="1">
        <v>42915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t="s">
        <v>941</v>
      </c>
      <c r="P2147" t="s">
        <v>28</v>
      </c>
      <c r="Q2147" t="s">
        <v>32</v>
      </c>
      <c r="R2147" t="s">
        <v>942</v>
      </c>
      <c r="S2147">
        <v>422.05799999999999</v>
      </c>
    </row>
    <row r="2148" spans="1:19" x14ac:dyDescent="0.25">
      <c r="A2148">
        <v>2147</v>
      </c>
      <c r="B2148" t="s">
        <v>5075</v>
      </c>
      <c r="C2148" s="1">
        <v>42911</v>
      </c>
      <c r="D2148" s="5">
        <f t="shared" si="33"/>
        <v>2017</v>
      </c>
      <c r="E2148" s="1">
        <v>42915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t="s">
        <v>572</v>
      </c>
      <c r="P2148" t="s">
        <v>42</v>
      </c>
      <c r="Q2148" t="s">
        <v>71</v>
      </c>
      <c r="R2148" t="s">
        <v>573</v>
      </c>
      <c r="S2148">
        <v>38.088000000000001</v>
      </c>
    </row>
    <row r="2149" spans="1:19" x14ac:dyDescent="0.25">
      <c r="A2149">
        <v>2148</v>
      </c>
      <c r="B2149" t="s">
        <v>5075</v>
      </c>
      <c r="C2149" s="1">
        <v>42911</v>
      </c>
      <c r="D2149" s="5">
        <f t="shared" si="33"/>
        <v>2017</v>
      </c>
      <c r="E2149" s="1">
        <v>42915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t="s">
        <v>235</v>
      </c>
      <c r="P2149" t="s">
        <v>42</v>
      </c>
      <c r="Q2149" t="s">
        <v>55</v>
      </c>
      <c r="R2149" t="s">
        <v>236</v>
      </c>
      <c r="S2149">
        <v>254.352</v>
      </c>
    </row>
    <row r="2150" spans="1:19" x14ac:dyDescent="0.25">
      <c r="A2150">
        <v>2149</v>
      </c>
      <c r="B2150" t="s">
        <v>5077</v>
      </c>
      <c r="C2150" s="1">
        <v>42350</v>
      </c>
      <c r="D2150" s="5">
        <f t="shared" si="33"/>
        <v>2015</v>
      </c>
      <c r="E2150" s="1">
        <v>42355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t="s">
        <v>3073</v>
      </c>
      <c r="P2150" t="s">
        <v>28</v>
      </c>
      <c r="Q2150" t="s">
        <v>61</v>
      </c>
      <c r="R2150" t="s">
        <v>3074</v>
      </c>
      <c r="S2150">
        <v>43.31</v>
      </c>
    </row>
    <row r="2151" spans="1:19" x14ac:dyDescent="0.25">
      <c r="A2151">
        <v>2150</v>
      </c>
      <c r="B2151" t="s">
        <v>5078</v>
      </c>
      <c r="C2151" s="1">
        <v>43190</v>
      </c>
      <c r="D2151" s="5">
        <f t="shared" si="33"/>
        <v>2018</v>
      </c>
      <c r="E2151" s="1">
        <v>43195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t="s">
        <v>5079</v>
      </c>
      <c r="P2151" t="s">
        <v>67</v>
      </c>
      <c r="Q2151" t="s">
        <v>68</v>
      </c>
      <c r="R2151" t="s">
        <v>5080</v>
      </c>
      <c r="S2151">
        <v>84.95</v>
      </c>
    </row>
    <row r="2152" spans="1:19" x14ac:dyDescent="0.25">
      <c r="A2152">
        <v>2151</v>
      </c>
      <c r="B2152" t="s">
        <v>5081</v>
      </c>
      <c r="C2152" s="1">
        <v>43423</v>
      </c>
      <c r="D2152" s="5">
        <f t="shared" si="33"/>
        <v>2018</v>
      </c>
      <c r="E2152" s="1">
        <v>43430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t="s">
        <v>3550</v>
      </c>
      <c r="P2152" t="s">
        <v>28</v>
      </c>
      <c r="Q2152" t="s">
        <v>32</v>
      </c>
      <c r="R2152" t="s">
        <v>3551</v>
      </c>
      <c r="S2152">
        <v>233.05799999999999</v>
      </c>
    </row>
    <row r="2153" spans="1:19" x14ac:dyDescent="0.25">
      <c r="A2153">
        <v>2152</v>
      </c>
      <c r="B2153" t="s">
        <v>5085</v>
      </c>
      <c r="C2153" s="1">
        <v>42332</v>
      </c>
      <c r="D2153" s="5">
        <f t="shared" si="33"/>
        <v>2015</v>
      </c>
      <c r="E2153" s="1">
        <v>42337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t="s">
        <v>1581</v>
      </c>
      <c r="P2153" t="s">
        <v>67</v>
      </c>
      <c r="Q2153" t="s">
        <v>157</v>
      </c>
      <c r="R2153" t="s">
        <v>1582</v>
      </c>
      <c r="S2153">
        <v>111.79</v>
      </c>
    </row>
    <row r="2154" spans="1:19" x14ac:dyDescent="0.25">
      <c r="A2154">
        <v>2153</v>
      </c>
      <c r="B2154" t="s">
        <v>5089</v>
      </c>
      <c r="C2154" s="1">
        <v>42696</v>
      </c>
      <c r="D2154" s="5">
        <f t="shared" si="33"/>
        <v>2016</v>
      </c>
      <c r="E2154" s="1">
        <v>42700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t="s">
        <v>4063</v>
      </c>
      <c r="P2154" t="s">
        <v>42</v>
      </c>
      <c r="Q2154" t="s">
        <v>86</v>
      </c>
      <c r="R2154" t="s">
        <v>4064</v>
      </c>
      <c r="S2154">
        <v>14.94</v>
      </c>
    </row>
    <row r="2155" spans="1:19" x14ac:dyDescent="0.25">
      <c r="A2155">
        <v>2154</v>
      </c>
      <c r="B2155" t="s">
        <v>5090</v>
      </c>
      <c r="C2155" s="1">
        <v>42930</v>
      </c>
      <c r="D2155" s="5">
        <f t="shared" si="33"/>
        <v>2017</v>
      </c>
      <c r="E2155" s="1">
        <v>42934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t="s">
        <v>2368</v>
      </c>
      <c r="P2155" t="s">
        <v>42</v>
      </c>
      <c r="Q2155" t="s">
        <v>71</v>
      </c>
      <c r="R2155" t="s">
        <v>2369</v>
      </c>
      <c r="S2155">
        <v>14.16</v>
      </c>
    </row>
    <row r="2156" spans="1:19" x14ac:dyDescent="0.25">
      <c r="A2156">
        <v>2155</v>
      </c>
      <c r="B2156" t="s">
        <v>5091</v>
      </c>
      <c r="C2156" s="1">
        <v>42855</v>
      </c>
      <c r="D2156" s="5">
        <f t="shared" si="33"/>
        <v>2017</v>
      </c>
      <c r="E2156" s="1">
        <v>42860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t="s">
        <v>4633</v>
      </c>
      <c r="P2156" t="s">
        <v>28</v>
      </c>
      <c r="Q2156" t="s">
        <v>61</v>
      </c>
      <c r="R2156" t="s">
        <v>4634</v>
      </c>
      <c r="S2156">
        <v>22.608000000000001</v>
      </c>
    </row>
    <row r="2157" spans="1:19" x14ac:dyDescent="0.25">
      <c r="A2157">
        <v>2156</v>
      </c>
      <c r="B2157" t="s">
        <v>5092</v>
      </c>
      <c r="C2157" s="1">
        <v>42941</v>
      </c>
      <c r="D2157" s="5">
        <f t="shared" si="33"/>
        <v>2017</v>
      </c>
      <c r="E2157" s="1">
        <v>42943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t="s">
        <v>1173</v>
      </c>
      <c r="P2157" t="s">
        <v>42</v>
      </c>
      <c r="Q2157" t="s">
        <v>265</v>
      </c>
      <c r="R2157" t="s">
        <v>1174</v>
      </c>
      <c r="S2157">
        <v>21.48</v>
      </c>
    </row>
    <row r="2158" spans="1:19" x14ac:dyDescent="0.25">
      <c r="A2158">
        <v>2157</v>
      </c>
      <c r="B2158" t="s">
        <v>5093</v>
      </c>
      <c r="C2158" s="1">
        <v>42177</v>
      </c>
      <c r="D2158" s="5">
        <f t="shared" si="33"/>
        <v>2015</v>
      </c>
      <c r="E2158" s="1">
        <v>42179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t="s">
        <v>2932</v>
      </c>
      <c r="P2158" t="s">
        <v>42</v>
      </c>
      <c r="Q2158" t="s">
        <v>55</v>
      </c>
      <c r="R2158" t="s">
        <v>2933</v>
      </c>
      <c r="S2158">
        <v>501.81</v>
      </c>
    </row>
    <row r="2159" spans="1:19" x14ac:dyDescent="0.25">
      <c r="A2159">
        <v>2158</v>
      </c>
      <c r="B2159" t="s">
        <v>5093</v>
      </c>
      <c r="C2159" s="1">
        <v>42177</v>
      </c>
      <c r="D2159" s="5">
        <f t="shared" si="33"/>
        <v>2015</v>
      </c>
      <c r="E2159" s="1">
        <v>42179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t="s">
        <v>1564</v>
      </c>
      <c r="P2159" t="s">
        <v>42</v>
      </c>
      <c r="Q2159" t="s">
        <v>55</v>
      </c>
      <c r="R2159" t="s">
        <v>1565</v>
      </c>
      <c r="S2159">
        <v>161.94</v>
      </c>
    </row>
    <row r="2160" spans="1:19" x14ac:dyDescent="0.25">
      <c r="A2160">
        <v>2159</v>
      </c>
      <c r="B2160" t="s">
        <v>5094</v>
      </c>
      <c r="C2160" s="1">
        <v>43394</v>
      </c>
      <c r="D2160" s="5">
        <f t="shared" si="33"/>
        <v>2018</v>
      </c>
      <c r="E2160" s="1">
        <v>43399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t="s">
        <v>5095</v>
      </c>
      <c r="P2160" t="s">
        <v>42</v>
      </c>
      <c r="Q2160" t="s">
        <v>64</v>
      </c>
      <c r="R2160" t="s">
        <v>5096</v>
      </c>
      <c r="S2160">
        <v>17.856000000000002</v>
      </c>
    </row>
    <row r="2161" spans="1:19" x14ac:dyDescent="0.25">
      <c r="A2161">
        <v>2160</v>
      </c>
      <c r="B2161" t="s">
        <v>5097</v>
      </c>
      <c r="C2161" s="1">
        <v>42981</v>
      </c>
      <c r="D2161" s="5">
        <f t="shared" si="33"/>
        <v>2017</v>
      </c>
      <c r="E2161" s="1">
        <v>42987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t="s">
        <v>3526</v>
      </c>
      <c r="P2161" t="s">
        <v>42</v>
      </c>
      <c r="Q2161" t="s">
        <v>71</v>
      </c>
      <c r="R2161" t="s">
        <v>3527</v>
      </c>
      <c r="S2161">
        <v>8.8079999999999998</v>
      </c>
    </row>
    <row r="2162" spans="1:19" x14ac:dyDescent="0.25">
      <c r="A2162">
        <v>2161</v>
      </c>
      <c r="B2162" t="s">
        <v>5098</v>
      </c>
      <c r="C2162" s="1">
        <v>42869</v>
      </c>
      <c r="D2162" s="5">
        <f t="shared" si="33"/>
        <v>2017</v>
      </c>
      <c r="E2162" s="1">
        <v>42869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t="s">
        <v>4261</v>
      </c>
      <c r="P2162" t="s">
        <v>28</v>
      </c>
      <c r="Q2162" t="s">
        <v>61</v>
      </c>
      <c r="R2162" t="s">
        <v>4262</v>
      </c>
      <c r="S2162">
        <v>79.384</v>
      </c>
    </row>
    <row r="2163" spans="1:19" x14ac:dyDescent="0.25">
      <c r="A2163">
        <v>2162</v>
      </c>
      <c r="B2163" t="s">
        <v>5099</v>
      </c>
      <c r="C2163" s="1">
        <v>42742</v>
      </c>
      <c r="D2163" s="5">
        <f t="shared" si="33"/>
        <v>2017</v>
      </c>
      <c r="E2163" s="1">
        <v>42747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t="s">
        <v>5100</v>
      </c>
      <c r="P2163" t="s">
        <v>42</v>
      </c>
      <c r="Q2163" t="s">
        <v>64</v>
      </c>
      <c r="R2163" t="s">
        <v>5101</v>
      </c>
      <c r="S2163">
        <v>34.58</v>
      </c>
    </row>
    <row r="2164" spans="1:19" x14ac:dyDescent="0.25">
      <c r="A2164">
        <v>2163</v>
      </c>
      <c r="B2164" t="s">
        <v>5102</v>
      </c>
      <c r="C2164" s="1">
        <v>43172</v>
      </c>
      <c r="D2164" s="5">
        <f t="shared" si="33"/>
        <v>2018</v>
      </c>
      <c r="E2164" s="1">
        <v>43178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t="s">
        <v>4298</v>
      </c>
      <c r="P2164" t="s">
        <v>42</v>
      </c>
      <c r="Q2164" t="s">
        <v>86</v>
      </c>
      <c r="R2164" t="s">
        <v>4299</v>
      </c>
      <c r="S2164">
        <v>314.55</v>
      </c>
    </row>
    <row r="2165" spans="1:19" x14ac:dyDescent="0.25">
      <c r="A2165">
        <v>2164</v>
      </c>
      <c r="B2165" t="s">
        <v>5106</v>
      </c>
      <c r="C2165" s="1">
        <v>43021</v>
      </c>
      <c r="D2165" s="5">
        <f t="shared" si="33"/>
        <v>2017</v>
      </c>
      <c r="E2165" s="1">
        <v>43027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t="s">
        <v>2566</v>
      </c>
      <c r="P2165" t="s">
        <v>67</v>
      </c>
      <c r="Q2165" t="s">
        <v>157</v>
      </c>
      <c r="R2165" t="s">
        <v>2567</v>
      </c>
      <c r="S2165">
        <v>191.976</v>
      </c>
    </row>
    <row r="2166" spans="1:19" x14ac:dyDescent="0.25">
      <c r="A2166">
        <v>2165</v>
      </c>
      <c r="B2166" t="s">
        <v>5106</v>
      </c>
      <c r="C2166" s="1">
        <v>43021</v>
      </c>
      <c r="D2166" s="5">
        <f t="shared" si="33"/>
        <v>2017</v>
      </c>
      <c r="E2166" s="1">
        <v>43027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t="s">
        <v>5107</v>
      </c>
      <c r="P2166" t="s">
        <v>42</v>
      </c>
      <c r="Q2166" t="s">
        <v>86</v>
      </c>
      <c r="R2166" t="s">
        <v>5108</v>
      </c>
      <c r="S2166">
        <v>8.2880000000000003</v>
      </c>
    </row>
    <row r="2167" spans="1:19" x14ac:dyDescent="0.25">
      <c r="A2167">
        <v>2166</v>
      </c>
      <c r="B2167" t="s">
        <v>5106</v>
      </c>
      <c r="C2167" s="1">
        <v>43021</v>
      </c>
      <c r="D2167" s="5">
        <f t="shared" si="33"/>
        <v>2017</v>
      </c>
      <c r="E2167" s="1">
        <v>43027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t="s">
        <v>2264</v>
      </c>
      <c r="P2167" t="s">
        <v>28</v>
      </c>
      <c r="Q2167" t="s">
        <v>61</v>
      </c>
      <c r="R2167" t="s">
        <v>2265</v>
      </c>
      <c r="S2167">
        <v>139.91999999999999</v>
      </c>
    </row>
    <row r="2168" spans="1:19" x14ac:dyDescent="0.25">
      <c r="A2168">
        <v>2167</v>
      </c>
      <c r="B2168" t="s">
        <v>5106</v>
      </c>
      <c r="C2168" s="1">
        <v>43021</v>
      </c>
      <c r="D2168" s="5">
        <f t="shared" si="33"/>
        <v>2017</v>
      </c>
      <c r="E2168" s="1">
        <v>43027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t="s">
        <v>4674</v>
      </c>
      <c r="P2168" t="s">
        <v>42</v>
      </c>
      <c r="Q2168" t="s">
        <v>64</v>
      </c>
      <c r="R2168" t="s">
        <v>4675</v>
      </c>
      <c r="S2168">
        <v>15.872</v>
      </c>
    </row>
    <row r="2169" spans="1:19" x14ac:dyDescent="0.25">
      <c r="A2169">
        <v>2168</v>
      </c>
      <c r="B2169" t="s">
        <v>5106</v>
      </c>
      <c r="C2169" s="1">
        <v>43021</v>
      </c>
      <c r="D2169" s="5">
        <f t="shared" si="33"/>
        <v>2017</v>
      </c>
      <c r="E2169" s="1">
        <v>43027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t="s">
        <v>1217</v>
      </c>
      <c r="P2169" t="s">
        <v>42</v>
      </c>
      <c r="Q2169" t="s">
        <v>71</v>
      </c>
      <c r="R2169" t="s">
        <v>1218</v>
      </c>
      <c r="S2169">
        <v>6.2859999999999996</v>
      </c>
    </row>
    <row r="2170" spans="1:19" x14ac:dyDescent="0.25">
      <c r="A2170">
        <v>2169</v>
      </c>
      <c r="B2170" t="s">
        <v>5109</v>
      </c>
      <c r="C2170" s="1">
        <v>43127</v>
      </c>
      <c r="D2170" s="5">
        <f t="shared" si="33"/>
        <v>2018</v>
      </c>
      <c r="E2170" s="1">
        <v>43130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t="s">
        <v>1988</v>
      </c>
      <c r="P2170" t="s">
        <v>42</v>
      </c>
      <c r="Q2170" t="s">
        <v>64</v>
      </c>
      <c r="R2170" t="s">
        <v>1989</v>
      </c>
      <c r="S2170">
        <v>14.016</v>
      </c>
    </row>
    <row r="2171" spans="1:19" x14ac:dyDescent="0.25">
      <c r="A2171">
        <v>2170</v>
      </c>
      <c r="B2171" t="s">
        <v>5109</v>
      </c>
      <c r="C2171" s="1">
        <v>43127</v>
      </c>
      <c r="D2171" s="5">
        <f t="shared" si="33"/>
        <v>2018</v>
      </c>
      <c r="E2171" s="1">
        <v>43130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t="s">
        <v>2741</v>
      </c>
      <c r="P2171" t="s">
        <v>67</v>
      </c>
      <c r="Q2171" t="s">
        <v>157</v>
      </c>
      <c r="R2171" t="s">
        <v>2742</v>
      </c>
      <c r="S2171">
        <v>71.975999999999999</v>
      </c>
    </row>
    <row r="2172" spans="1:19" x14ac:dyDescent="0.25">
      <c r="A2172">
        <v>2171</v>
      </c>
      <c r="B2172" t="s">
        <v>5109</v>
      </c>
      <c r="C2172" s="1">
        <v>43127</v>
      </c>
      <c r="D2172" s="5">
        <f t="shared" si="33"/>
        <v>2018</v>
      </c>
      <c r="E2172" s="1">
        <v>43130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t="s">
        <v>690</v>
      </c>
      <c r="P2172" t="s">
        <v>67</v>
      </c>
      <c r="Q2172" t="s">
        <v>68</v>
      </c>
      <c r="R2172" t="s">
        <v>691</v>
      </c>
      <c r="S2172">
        <v>107.982</v>
      </c>
    </row>
    <row r="2173" spans="1:19" x14ac:dyDescent="0.25">
      <c r="A2173">
        <v>2172</v>
      </c>
      <c r="B2173" t="s">
        <v>5112</v>
      </c>
      <c r="C2173" s="1">
        <v>43423</v>
      </c>
      <c r="D2173" s="5">
        <f t="shared" si="33"/>
        <v>2018</v>
      </c>
      <c r="E2173" s="1">
        <v>43429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t="s">
        <v>2478</v>
      </c>
      <c r="P2173" t="s">
        <v>28</v>
      </c>
      <c r="Q2173" t="s">
        <v>32</v>
      </c>
      <c r="R2173" t="s">
        <v>2479</v>
      </c>
      <c r="S2173">
        <v>305.31200000000001</v>
      </c>
    </row>
    <row r="2174" spans="1:19" x14ac:dyDescent="0.25">
      <c r="A2174">
        <v>2173</v>
      </c>
      <c r="B2174" t="s">
        <v>5114</v>
      </c>
      <c r="C2174" s="1">
        <v>42217</v>
      </c>
      <c r="D2174" s="5">
        <f t="shared" si="33"/>
        <v>2015</v>
      </c>
      <c r="E2174" s="1">
        <v>42219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t="s">
        <v>5117</v>
      </c>
      <c r="P2174" t="s">
        <v>42</v>
      </c>
      <c r="Q2174" t="s">
        <v>71</v>
      </c>
      <c r="R2174" t="s">
        <v>5118</v>
      </c>
      <c r="S2174">
        <v>19.751999999999999</v>
      </c>
    </row>
    <row r="2175" spans="1:19" x14ac:dyDescent="0.25">
      <c r="A2175">
        <v>2174</v>
      </c>
      <c r="B2175" t="s">
        <v>5119</v>
      </c>
      <c r="C2175" s="1">
        <v>42946</v>
      </c>
      <c r="D2175" s="5">
        <f t="shared" si="33"/>
        <v>2017</v>
      </c>
      <c r="E2175" s="1">
        <v>42951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t="s">
        <v>4332</v>
      </c>
      <c r="P2175" t="s">
        <v>42</v>
      </c>
      <c r="Q2175" t="s">
        <v>71</v>
      </c>
      <c r="R2175" t="s">
        <v>4333</v>
      </c>
      <c r="S2175">
        <v>9.2639999999999993</v>
      </c>
    </row>
    <row r="2176" spans="1:19" x14ac:dyDescent="0.25">
      <c r="A2176">
        <v>2175</v>
      </c>
      <c r="B2176" t="s">
        <v>5120</v>
      </c>
      <c r="C2176" s="1">
        <v>42581</v>
      </c>
      <c r="D2176" s="5">
        <f t="shared" si="33"/>
        <v>2016</v>
      </c>
      <c r="E2176" s="1">
        <v>42585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t="s">
        <v>4895</v>
      </c>
      <c r="P2176" t="s">
        <v>42</v>
      </c>
      <c r="Q2176" t="s">
        <v>55</v>
      </c>
      <c r="R2176" t="s">
        <v>4896</v>
      </c>
      <c r="S2176">
        <v>61.792000000000002</v>
      </c>
    </row>
    <row r="2177" spans="1:19" x14ac:dyDescent="0.25">
      <c r="A2177">
        <v>2176</v>
      </c>
      <c r="B2177" t="s">
        <v>5121</v>
      </c>
      <c r="C2177" s="1">
        <v>43023</v>
      </c>
      <c r="D2177" s="5">
        <f t="shared" si="33"/>
        <v>2017</v>
      </c>
      <c r="E2177" s="1">
        <v>43029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t="s">
        <v>5125</v>
      </c>
      <c r="P2177" t="s">
        <v>42</v>
      </c>
      <c r="Q2177" t="s">
        <v>86</v>
      </c>
      <c r="R2177" t="s">
        <v>5126</v>
      </c>
      <c r="S2177">
        <v>45.68</v>
      </c>
    </row>
    <row r="2178" spans="1:19" x14ac:dyDescent="0.25">
      <c r="A2178">
        <v>2177</v>
      </c>
      <c r="B2178" t="s">
        <v>5121</v>
      </c>
      <c r="C2178" s="1">
        <v>43023</v>
      </c>
      <c r="D2178" s="5">
        <f t="shared" si="33"/>
        <v>2017</v>
      </c>
      <c r="E2178" s="1">
        <v>43029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t="s">
        <v>4313</v>
      </c>
      <c r="P2178" t="s">
        <v>42</v>
      </c>
      <c r="Q2178" t="s">
        <v>86</v>
      </c>
      <c r="R2178" t="s">
        <v>4314</v>
      </c>
      <c r="S2178">
        <v>60.12</v>
      </c>
    </row>
    <row r="2179" spans="1:19" x14ac:dyDescent="0.25">
      <c r="A2179">
        <v>2178</v>
      </c>
      <c r="B2179" t="s">
        <v>5121</v>
      </c>
      <c r="C2179" s="1">
        <v>43023</v>
      </c>
      <c r="D2179" s="5">
        <f t="shared" ref="D2179:D2242" si="34">YEAR(C2179)</f>
        <v>2017</v>
      </c>
      <c r="E2179" s="1">
        <v>43029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t="s">
        <v>4498</v>
      </c>
      <c r="P2179" t="s">
        <v>42</v>
      </c>
      <c r="Q2179" t="s">
        <v>71</v>
      </c>
      <c r="R2179" t="s">
        <v>4499</v>
      </c>
      <c r="S2179">
        <v>41.72</v>
      </c>
    </row>
    <row r="2180" spans="1:19" x14ac:dyDescent="0.25">
      <c r="A2180">
        <v>2179</v>
      </c>
      <c r="B2180" t="s">
        <v>5121</v>
      </c>
      <c r="C2180" s="1">
        <v>43023</v>
      </c>
      <c r="D2180" s="5">
        <f t="shared" si="34"/>
        <v>2017</v>
      </c>
      <c r="E2180" s="1">
        <v>43029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t="s">
        <v>1638</v>
      </c>
      <c r="P2180" t="s">
        <v>42</v>
      </c>
      <c r="Q2180" t="s">
        <v>86</v>
      </c>
      <c r="R2180" t="s">
        <v>1639</v>
      </c>
      <c r="S2180">
        <v>71.599999999999994</v>
      </c>
    </row>
    <row r="2181" spans="1:19" x14ac:dyDescent="0.25">
      <c r="A2181">
        <v>2180</v>
      </c>
      <c r="B2181" t="s">
        <v>5127</v>
      </c>
      <c r="C2181" s="1">
        <v>42862</v>
      </c>
      <c r="D2181" s="5">
        <f t="shared" si="34"/>
        <v>2017</v>
      </c>
      <c r="E2181" s="1">
        <v>42866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t="s">
        <v>1335</v>
      </c>
      <c r="P2181" t="s">
        <v>42</v>
      </c>
      <c r="Q2181" t="s">
        <v>71</v>
      </c>
      <c r="R2181" t="s">
        <v>1336</v>
      </c>
      <c r="S2181">
        <v>85.231999999999999</v>
      </c>
    </row>
    <row r="2182" spans="1:19" x14ac:dyDescent="0.25">
      <c r="A2182">
        <v>2181</v>
      </c>
      <c r="B2182" t="s">
        <v>5127</v>
      </c>
      <c r="C2182" s="1">
        <v>42862</v>
      </c>
      <c r="D2182" s="5">
        <f t="shared" si="34"/>
        <v>2017</v>
      </c>
      <c r="E2182" s="1">
        <v>42866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t="s">
        <v>1668</v>
      </c>
      <c r="P2182" t="s">
        <v>42</v>
      </c>
      <c r="Q2182" t="s">
        <v>43</v>
      </c>
      <c r="R2182" t="s">
        <v>1669</v>
      </c>
      <c r="S2182">
        <v>44.4</v>
      </c>
    </row>
    <row r="2183" spans="1:19" x14ac:dyDescent="0.25">
      <c r="A2183">
        <v>2182</v>
      </c>
      <c r="B2183" t="s">
        <v>5127</v>
      </c>
      <c r="C2183" s="1">
        <v>42862</v>
      </c>
      <c r="D2183" s="5">
        <f t="shared" si="34"/>
        <v>2017</v>
      </c>
      <c r="E2183" s="1">
        <v>42866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t="s">
        <v>5128</v>
      </c>
      <c r="P2183" t="s">
        <v>28</v>
      </c>
      <c r="Q2183" t="s">
        <v>32</v>
      </c>
      <c r="R2183" t="s">
        <v>5129</v>
      </c>
      <c r="S2183">
        <v>442.76400000000001</v>
      </c>
    </row>
    <row r="2184" spans="1:19" x14ac:dyDescent="0.25">
      <c r="A2184">
        <v>2183</v>
      </c>
      <c r="B2184" t="s">
        <v>5127</v>
      </c>
      <c r="C2184" s="1">
        <v>42862</v>
      </c>
      <c r="D2184" s="5">
        <f t="shared" si="34"/>
        <v>2017</v>
      </c>
      <c r="E2184" s="1">
        <v>42866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t="s">
        <v>4608</v>
      </c>
      <c r="P2184" t="s">
        <v>67</v>
      </c>
      <c r="Q2184" t="s">
        <v>680</v>
      </c>
      <c r="R2184" t="s">
        <v>4609</v>
      </c>
      <c r="S2184">
        <v>3999.95</v>
      </c>
    </row>
    <row r="2185" spans="1:19" x14ac:dyDescent="0.25">
      <c r="A2185">
        <v>2184</v>
      </c>
      <c r="B2185" t="s">
        <v>5127</v>
      </c>
      <c r="C2185" s="1">
        <v>42862</v>
      </c>
      <c r="D2185" s="5">
        <f t="shared" si="34"/>
        <v>2017</v>
      </c>
      <c r="E2185" s="1">
        <v>42866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t="s">
        <v>440</v>
      </c>
      <c r="P2185" t="s">
        <v>67</v>
      </c>
      <c r="Q2185" t="s">
        <v>157</v>
      </c>
      <c r="R2185" t="s">
        <v>441</v>
      </c>
      <c r="S2185">
        <v>199.95</v>
      </c>
    </row>
    <row r="2186" spans="1:19" x14ac:dyDescent="0.25">
      <c r="A2186">
        <v>2185</v>
      </c>
      <c r="B2186" t="s">
        <v>5127</v>
      </c>
      <c r="C2186" s="1">
        <v>42862</v>
      </c>
      <c r="D2186" s="5">
        <f t="shared" si="34"/>
        <v>2017</v>
      </c>
      <c r="E2186" s="1">
        <v>42866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t="s">
        <v>2890</v>
      </c>
      <c r="P2186" t="s">
        <v>28</v>
      </c>
      <c r="Q2186" t="s">
        <v>61</v>
      </c>
      <c r="R2186" t="s">
        <v>921</v>
      </c>
      <c r="S2186">
        <v>63.68</v>
      </c>
    </row>
    <row r="2187" spans="1:19" x14ac:dyDescent="0.25">
      <c r="A2187">
        <v>2186</v>
      </c>
      <c r="B2187" t="s">
        <v>5130</v>
      </c>
      <c r="C2187" s="1">
        <v>43313</v>
      </c>
      <c r="D2187" s="5">
        <f t="shared" si="34"/>
        <v>2018</v>
      </c>
      <c r="E2187" s="1">
        <v>43316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t="s">
        <v>614</v>
      </c>
      <c r="P2187" t="s">
        <v>42</v>
      </c>
      <c r="Q2187" t="s">
        <v>71</v>
      </c>
      <c r="R2187" t="s">
        <v>615</v>
      </c>
      <c r="S2187">
        <v>54.896000000000001</v>
      </c>
    </row>
    <row r="2188" spans="1:19" x14ac:dyDescent="0.25">
      <c r="A2188">
        <v>2187</v>
      </c>
      <c r="B2188" t="s">
        <v>5131</v>
      </c>
      <c r="C2188" s="1">
        <v>42930</v>
      </c>
      <c r="D2188" s="5">
        <f t="shared" si="34"/>
        <v>2017</v>
      </c>
      <c r="E2188" s="1">
        <v>42930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t="s">
        <v>739</v>
      </c>
      <c r="P2188" t="s">
        <v>67</v>
      </c>
      <c r="Q2188" t="s">
        <v>157</v>
      </c>
      <c r="R2188" t="s">
        <v>740</v>
      </c>
      <c r="S2188">
        <v>29</v>
      </c>
    </row>
    <row r="2189" spans="1:19" x14ac:dyDescent="0.25">
      <c r="A2189">
        <v>2188</v>
      </c>
      <c r="B2189" t="s">
        <v>5134</v>
      </c>
      <c r="C2189" s="1">
        <v>43322</v>
      </c>
      <c r="D2189" s="5">
        <f t="shared" si="34"/>
        <v>2018</v>
      </c>
      <c r="E2189" s="1">
        <v>43327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t="s">
        <v>4136</v>
      </c>
      <c r="P2189" t="s">
        <v>42</v>
      </c>
      <c r="Q2189" t="s">
        <v>169</v>
      </c>
      <c r="R2189" t="s">
        <v>667</v>
      </c>
      <c r="S2189">
        <v>70.08</v>
      </c>
    </row>
    <row r="2190" spans="1:19" x14ac:dyDescent="0.25">
      <c r="A2190">
        <v>2189</v>
      </c>
      <c r="B2190" t="s">
        <v>5134</v>
      </c>
      <c r="C2190" s="1">
        <v>43322</v>
      </c>
      <c r="D2190" s="5">
        <f t="shared" si="34"/>
        <v>2018</v>
      </c>
      <c r="E2190" s="1">
        <v>43327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t="s">
        <v>334</v>
      </c>
      <c r="P2190" t="s">
        <v>28</v>
      </c>
      <c r="Q2190" t="s">
        <v>61</v>
      </c>
      <c r="R2190" t="s">
        <v>335</v>
      </c>
      <c r="S2190">
        <v>121.3</v>
      </c>
    </row>
    <row r="2191" spans="1:19" x14ac:dyDescent="0.25">
      <c r="A2191">
        <v>2190</v>
      </c>
      <c r="B2191" t="s">
        <v>5134</v>
      </c>
      <c r="C2191" s="1">
        <v>43322</v>
      </c>
      <c r="D2191" s="5">
        <f t="shared" si="34"/>
        <v>2018</v>
      </c>
      <c r="E2191" s="1">
        <v>43327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t="s">
        <v>1190</v>
      </c>
      <c r="P2191" t="s">
        <v>67</v>
      </c>
      <c r="Q2191" t="s">
        <v>68</v>
      </c>
      <c r="R2191" t="s">
        <v>1191</v>
      </c>
      <c r="S2191">
        <v>1454.49</v>
      </c>
    </row>
    <row r="2192" spans="1:19" x14ac:dyDescent="0.25">
      <c r="A2192">
        <v>2191</v>
      </c>
      <c r="B2192" t="s">
        <v>5135</v>
      </c>
      <c r="C2192" s="1">
        <v>42911</v>
      </c>
      <c r="D2192" s="5">
        <f t="shared" si="34"/>
        <v>2017</v>
      </c>
      <c r="E2192" s="1">
        <v>42915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t="s">
        <v>5136</v>
      </c>
      <c r="P2192" t="s">
        <v>42</v>
      </c>
      <c r="Q2192" t="s">
        <v>74</v>
      </c>
      <c r="R2192" t="s">
        <v>5137</v>
      </c>
      <c r="S2192">
        <v>60.81</v>
      </c>
    </row>
    <row r="2193" spans="1:19" x14ac:dyDescent="0.25">
      <c r="A2193">
        <v>2192</v>
      </c>
      <c r="B2193" t="s">
        <v>5138</v>
      </c>
      <c r="C2193" s="1">
        <v>43079</v>
      </c>
      <c r="D2193" s="5">
        <f t="shared" si="34"/>
        <v>2017</v>
      </c>
      <c r="E2193" s="1">
        <v>43086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t="s">
        <v>4999</v>
      </c>
      <c r="P2193" t="s">
        <v>42</v>
      </c>
      <c r="Q2193" t="s">
        <v>71</v>
      </c>
      <c r="R2193" t="s">
        <v>5000</v>
      </c>
      <c r="S2193">
        <v>153.55199999999999</v>
      </c>
    </row>
    <row r="2194" spans="1:19" x14ac:dyDescent="0.25">
      <c r="A2194">
        <v>2193</v>
      </c>
      <c r="B2194" t="s">
        <v>5138</v>
      </c>
      <c r="C2194" s="1">
        <v>43079</v>
      </c>
      <c r="D2194" s="5">
        <f t="shared" si="34"/>
        <v>2017</v>
      </c>
      <c r="E2194" s="1">
        <v>43086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t="s">
        <v>4442</v>
      </c>
      <c r="P2194" t="s">
        <v>42</v>
      </c>
      <c r="Q2194" t="s">
        <v>74</v>
      </c>
      <c r="R2194" t="s">
        <v>4443</v>
      </c>
      <c r="S2194">
        <v>65.34</v>
      </c>
    </row>
    <row r="2195" spans="1:19" x14ac:dyDescent="0.25">
      <c r="A2195">
        <v>2194</v>
      </c>
      <c r="B2195" t="s">
        <v>5138</v>
      </c>
      <c r="C2195" s="1">
        <v>43079</v>
      </c>
      <c r="D2195" s="5">
        <f t="shared" si="34"/>
        <v>2017</v>
      </c>
      <c r="E2195" s="1">
        <v>43086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t="s">
        <v>4077</v>
      </c>
      <c r="P2195" t="s">
        <v>42</v>
      </c>
      <c r="Q2195" t="s">
        <v>86</v>
      </c>
      <c r="R2195" t="s">
        <v>4078</v>
      </c>
      <c r="S2195">
        <v>123.92</v>
      </c>
    </row>
    <row r="2196" spans="1:19" x14ac:dyDescent="0.25">
      <c r="A2196">
        <v>2195</v>
      </c>
      <c r="B2196" t="s">
        <v>5138</v>
      </c>
      <c r="C2196" s="1">
        <v>43079</v>
      </c>
      <c r="D2196" s="5">
        <f t="shared" si="34"/>
        <v>2017</v>
      </c>
      <c r="E2196" s="1">
        <v>43086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t="s">
        <v>5139</v>
      </c>
      <c r="P2196" t="s">
        <v>42</v>
      </c>
      <c r="Q2196" t="s">
        <v>74</v>
      </c>
      <c r="R2196" t="s">
        <v>5140</v>
      </c>
      <c r="S2196">
        <v>35.1</v>
      </c>
    </row>
    <row r="2197" spans="1:19" x14ac:dyDescent="0.25">
      <c r="A2197">
        <v>2196</v>
      </c>
      <c r="B2197" t="s">
        <v>5138</v>
      </c>
      <c r="C2197" s="1">
        <v>43079</v>
      </c>
      <c r="D2197" s="5">
        <f t="shared" si="34"/>
        <v>2017</v>
      </c>
      <c r="E2197" s="1">
        <v>43086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t="s">
        <v>4161</v>
      </c>
      <c r="P2197" t="s">
        <v>67</v>
      </c>
      <c r="Q2197" t="s">
        <v>157</v>
      </c>
      <c r="R2197" t="s">
        <v>4162</v>
      </c>
      <c r="S2197">
        <v>44.75</v>
      </c>
    </row>
    <row r="2198" spans="1:19" x14ac:dyDescent="0.25">
      <c r="A2198">
        <v>2197</v>
      </c>
      <c r="B2198" t="s">
        <v>5141</v>
      </c>
      <c r="C2198" s="1">
        <v>43070</v>
      </c>
      <c r="D2198" s="5">
        <f t="shared" si="34"/>
        <v>2017</v>
      </c>
      <c r="E2198" s="1">
        <v>43075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t="s">
        <v>583</v>
      </c>
      <c r="P2198" t="s">
        <v>42</v>
      </c>
      <c r="Q2198" t="s">
        <v>64</v>
      </c>
      <c r="R2198" t="s">
        <v>584</v>
      </c>
      <c r="S2198">
        <v>4.7039999999999997</v>
      </c>
    </row>
    <row r="2199" spans="1:19" x14ac:dyDescent="0.25">
      <c r="A2199">
        <v>2198</v>
      </c>
      <c r="B2199" t="s">
        <v>5143</v>
      </c>
      <c r="C2199" s="1">
        <v>42336</v>
      </c>
      <c r="D2199" s="5">
        <f t="shared" si="34"/>
        <v>2015</v>
      </c>
      <c r="E2199" s="1">
        <v>42342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t="s">
        <v>2191</v>
      </c>
      <c r="P2199" t="s">
        <v>42</v>
      </c>
      <c r="Q2199" t="s">
        <v>64</v>
      </c>
      <c r="R2199" t="s">
        <v>2192</v>
      </c>
      <c r="S2199">
        <v>14.67</v>
      </c>
    </row>
    <row r="2200" spans="1:19" x14ac:dyDescent="0.25">
      <c r="A2200">
        <v>2199</v>
      </c>
      <c r="B2200" t="s">
        <v>5144</v>
      </c>
      <c r="C2200" s="1">
        <v>42457</v>
      </c>
      <c r="D2200" s="5">
        <f t="shared" si="34"/>
        <v>2016</v>
      </c>
      <c r="E2200" s="1">
        <v>42462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t="s">
        <v>406</v>
      </c>
      <c r="P2200" t="s">
        <v>42</v>
      </c>
      <c r="Q2200" t="s">
        <v>86</v>
      </c>
      <c r="R2200" t="s">
        <v>407</v>
      </c>
      <c r="S2200">
        <v>15.552</v>
      </c>
    </row>
    <row r="2201" spans="1:19" x14ac:dyDescent="0.25">
      <c r="A2201">
        <v>2200</v>
      </c>
      <c r="B2201" t="s">
        <v>5144</v>
      </c>
      <c r="C2201" s="1">
        <v>42457</v>
      </c>
      <c r="D2201" s="5">
        <f t="shared" si="34"/>
        <v>2016</v>
      </c>
      <c r="E2201" s="1">
        <v>42462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t="s">
        <v>4900</v>
      </c>
      <c r="P2201" t="s">
        <v>42</v>
      </c>
      <c r="Q2201" t="s">
        <v>86</v>
      </c>
      <c r="R2201" t="s">
        <v>4901</v>
      </c>
      <c r="S2201">
        <v>5.2320000000000002</v>
      </c>
    </row>
    <row r="2202" spans="1:19" x14ac:dyDescent="0.25">
      <c r="A2202">
        <v>2201</v>
      </c>
      <c r="B2202" t="s">
        <v>5145</v>
      </c>
      <c r="C2202" s="1">
        <v>42156</v>
      </c>
      <c r="D2202" s="5">
        <f t="shared" si="34"/>
        <v>2015</v>
      </c>
      <c r="E2202" s="1">
        <v>42161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t="s">
        <v>1362</v>
      </c>
      <c r="P2202" t="s">
        <v>28</v>
      </c>
      <c r="Q2202" t="s">
        <v>61</v>
      </c>
      <c r="R2202" t="s">
        <v>1363</v>
      </c>
      <c r="S2202">
        <v>22.2</v>
      </c>
    </row>
    <row r="2203" spans="1:19" x14ac:dyDescent="0.25">
      <c r="A2203">
        <v>2202</v>
      </c>
      <c r="B2203" t="s">
        <v>5145</v>
      </c>
      <c r="C2203" s="1">
        <v>42156</v>
      </c>
      <c r="D2203" s="5">
        <f t="shared" si="34"/>
        <v>2015</v>
      </c>
      <c r="E2203" s="1">
        <v>42161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t="s">
        <v>859</v>
      </c>
      <c r="P2203" t="s">
        <v>67</v>
      </c>
      <c r="Q2203" t="s">
        <v>68</v>
      </c>
      <c r="R2203" t="s">
        <v>860</v>
      </c>
      <c r="S2203">
        <v>881.93</v>
      </c>
    </row>
    <row r="2204" spans="1:19" x14ac:dyDescent="0.25">
      <c r="A2204">
        <v>2203</v>
      </c>
      <c r="B2204" t="s">
        <v>5147</v>
      </c>
      <c r="C2204" s="1">
        <v>42619</v>
      </c>
      <c r="D2204" s="5">
        <f t="shared" si="34"/>
        <v>2016</v>
      </c>
      <c r="E2204" s="1">
        <v>42625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t="s">
        <v>1252</v>
      </c>
      <c r="P2204" t="s">
        <v>42</v>
      </c>
      <c r="Q2204" t="s">
        <v>71</v>
      </c>
      <c r="R2204" t="s">
        <v>1253</v>
      </c>
      <c r="S2204">
        <v>6.0960000000000001</v>
      </c>
    </row>
    <row r="2205" spans="1:19" x14ac:dyDescent="0.25">
      <c r="A2205">
        <v>2204</v>
      </c>
      <c r="B2205" t="s">
        <v>5147</v>
      </c>
      <c r="C2205" s="1">
        <v>42619</v>
      </c>
      <c r="D2205" s="5">
        <f t="shared" si="34"/>
        <v>2016</v>
      </c>
      <c r="E2205" s="1">
        <v>42625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t="s">
        <v>5148</v>
      </c>
      <c r="P2205" t="s">
        <v>28</v>
      </c>
      <c r="Q2205" t="s">
        <v>61</v>
      </c>
      <c r="R2205" t="s">
        <v>5149</v>
      </c>
      <c r="S2205">
        <v>191.82</v>
      </c>
    </row>
    <row r="2206" spans="1:19" x14ac:dyDescent="0.25">
      <c r="A2206">
        <v>2205</v>
      </c>
      <c r="B2206" t="s">
        <v>5150</v>
      </c>
      <c r="C2206" s="1">
        <v>42550</v>
      </c>
      <c r="D2206" s="5">
        <f t="shared" si="34"/>
        <v>2016</v>
      </c>
      <c r="E2206" s="1">
        <v>42556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t="s">
        <v>3933</v>
      </c>
      <c r="P2206" t="s">
        <v>28</v>
      </c>
      <c r="Q2206" t="s">
        <v>61</v>
      </c>
      <c r="R2206" t="s">
        <v>5151</v>
      </c>
      <c r="S2206">
        <v>20.103999999999999</v>
      </c>
    </row>
    <row r="2207" spans="1:19" x14ac:dyDescent="0.25">
      <c r="A2207">
        <v>2206</v>
      </c>
      <c r="B2207" t="s">
        <v>5152</v>
      </c>
      <c r="C2207" s="1">
        <v>42988</v>
      </c>
      <c r="D2207" s="5">
        <f t="shared" si="34"/>
        <v>2017</v>
      </c>
      <c r="E2207" s="1">
        <v>42990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t="s">
        <v>5153</v>
      </c>
      <c r="P2207" t="s">
        <v>42</v>
      </c>
      <c r="Q2207" t="s">
        <v>64</v>
      </c>
      <c r="R2207" t="s">
        <v>5154</v>
      </c>
      <c r="S2207">
        <v>67.56</v>
      </c>
    </row>
    <row r="2208" spans="1:19" x14ac:dyDescent="0.25">
      <c r="A2208">
        <v>2207</v>
      </c>
      <c r="B2208" t="s">
        <v>5155</v>
      </c>
      <c r="C2208" s="1">
        <v>42199</v>
      </c>
      <c r="D2208" s="5">
        <f t="shared" si="34"/>
        <v>2015</v>
      </c>
      <c r="E2208" s="1">
        <v>42205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t="s">
        <v>1597</v>
      </c>
      <c r="P2208" t="s">
        <v>42</v>
      </c>
      <c r="Q2208" t="s">
        <v>71</v>
      </c>
      <c r="R2208" t="s">
        <v>1598</v>
      </c>
      <c r="S2208">
        <v>29.931999999999999</v>
      </c>
    </row>
    <row r="2209" spans="1:19" x14ac:dyDescent="0.25">
      <c r="A2209">
        <v>2208</v>
      </c>
      <c r="B2209" t="s">
        <v>5155</v>
      </c>
      <c r="C2209" s="1">
        <v>42199</v>
      </c>
      <c r="D2209" s="5">
        <f t="shared" si="34"/>
        <v>2015</v>
      </c>
      <c r="E2209" s="1">
        <v>42205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t="s">
        <v>764</v>
      </c>
      <c r="P2209" t="s">
        <v>67</v>
      </c>
      <c r="Q2209" t="s">
        <v>68</v>
      </c>
      <c r="R2209" t="s">
        <v>765</v>
      </c>
      <c r="S2209">
        <v>38.271999999999998</v>
      </c>
    </row>
    <row r="2210" spans="1:19" x14ac:dyDescent="0.25">
      <c r="A2210">
        <v>2209</v>
      </c>
      <c r="B2210" t="s">
        <v>5158</v>
      </c>
      <c r="C2210" s="1">
        <v>42604</v>
      </c>
      <c r="D2210" s="5">
        <f t="shared" si="34"/>
        <v>2016</v>
      </c>
      <c r="E2210" s="1">
        <v>42608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t="s">
        <v>468</v>
      </c>
      <c r="P2210" t="s">
        <v>42</v>
      </c>
      <c r="Q2210" t="s">
        <v>64</v>
      </c>
      <c r="R2210" t="s">
        <v>469</v>
      </c>
      <c r="S2210">
        <v>16.52</v>
      </c>
    </row>
    <row r="2211" spans="1:19" x14ac:dyDescent="0.25">
      <c r="A2211">
        <v>2210</v>
      </c>
      <c r="B2211" t="s">
        <v>5159</v>
      </c>
      <c r="C2211" s="1">
        <v>42322</v>
      </c>
      <c r="D2211" s="5">
        <f t="shared" si="34"/>
        <v>2015</v>
      </c>
      <c r="E2211" s="1">
        <v>42324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t="s">
        <v>5162</v>
      </c>
      <c r="P2211" t="s">
        <v>67</v>
      </c>
      <c r="Q2211" t="s">
        <v>68</v>
      </c>
      <c r="R2211" t="s">
        <v>5163</v>
      </c>
      <c r="S2211">
        <v>832.93</v>
      </c>
    </row>
    <row r="2212" spans="1:19" x14ac:dyDescent="0.25">
      <c r="A2212">
        <v>2211</v>
      </c>
      <c r="B2212" t="s">
        <v>5159</v>
      </c>
      <c r="C2212" s="1">
        <v>42322</v>
      </c>
      <c r="D2212" s="5">
        <f t="shared" si="34"/>
        <v>2015</v>
      </c>
      <c r="E2212" s="1">
        <v>42324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t="s">
        <v>970</v>
      </c>
      <c r="P2212" t="s">
        <v>42</v>
      </c>
      <c r="Q2212" t="s">
        <v>71</v>
      </c>
      <c r="R2212" t="s">
        <v>971</v>
      </c>
      <c r="S2212">
        <v>43.8</v>
      </c>
    </row>
    <row r="2213" spans="1:19" x14ac:dyDescent="0.25">
      <c r="A2213">
        <v>2212</v>
      </c>
      <c r="B2213" t="s">
        <v>5164</v>
      </c>
      <c r="C2213" s="1">
        <v>43066</v>
      </c>
      <c r="D2213" s="5">
        <f t="shared" si="34"/>
        <v>2017</v>
      </c>
      <c r="E2213" s="1">
        <v>43069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t="s">
        <v>5166</v>
      </c>
      <c r="P2213" t="s">
        <v>42</v>
      </c>
      <c r="Q2213" t="s">
        <v>74</v>
      </c>
      <c r="R2213" t="s">
        <v>5167</v>
      </c>
      <c r="S2213">
        <v>167.292</v>
      </c>
    </row>
    <row r="2214" spans="1:19" x14ac:dyDescent="0.25">
      <c r="A2214">
        <v>2213</v>
      </c>
      <c r="B2214" t="s">
        <v>5168</v>
      </c>
      <c r="C2214" s="1">
        <v>43425</v>
      </c>
      <c r="D2214" s="5">
        <f t="shared" si="34"/>
        <v>2018</v>
      </c>
      <c r="E2214" s="1">
        <v>43429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t="s">
        <v>3512</v>
      </c>
      <c r="P2214" t="s">
        <v>28</v>
      </c>
      <c r="Q2214" t="s">
        <v>61</v>
      </c>
      <c r="R2214" t="s">
        <v>3513</v>
      </c>
      <c r="S2214">
        <v>27.42</v>
      </c>
    </row>
    <row r="2215" spans="1:19" x14ac:dyDescent="0.25">
      <c r="A2215">
        <v>2214</v>
      </c>
      <c r="B2215" t="s">
        <v>5169</v>
      </c>
      <c r="C2215" s="1">
        <v>43374</v>
      </c>
      <c r="D2215" s="5">
        <f t="shared" si="34"/>
        <v>2018</v>
      </c>
      <c r="E2215" s="1">
        <v>43375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t="s">
        <v>2939</v>
      </c>
      <c r="P2215" t="s">
        <v>42</v>
      </c>
      <c r="Q2215" t="s">
        <v>71</v>
      </c>
      <c r="R2215" t="s">
        <v>2940</v>
      </c>
      <c r="S2215">
        <v>1.44</v>
      </c>
    </row>
    <row r="2216" spans="1:19" x14ac:dyDescent="0.25">
      <c r="A2216">
        <v>2215</v>
      </c>
      <c r="B2216" t="s">
        <v>5169</v>
      </c>
      <c r="C2216" s="1">
        <v>43374</v>
      </c>
      <c r="D2216" s="5">
        <f t="shared" si="34"/>
        <v>2018</v>
      </c>
      <c r="E2216" s="1">
        <v>43375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t="s">
        <v>1212</v>
      </c>
      <c r="P2216" t="s">
        <v>42</v>
      </c>
      <c r="Q2216" t="s">
        <v>71</v>
      </c>
      <c r="R2216" t="s">
        <v>1213</v>
      </c>
      <c r="S2216">
        <v>61.776000000000003</v>
      </c>
    </row>
    <row r="2217" spans="1:19" x14ac:dyDescent="0.25">
      <c r="A2217">
        <v>2216</v>
      </c>
      <c r="B2217" t="s">
        <v>5169</v>
      </c>
      <c r="C2217" s="1">
        <v>43374</v>
      </c>
      <c r="D2217" s="5">
        <f t="shared" si="34"/>
        <v>2018</v>
      </c>
      <c r="E2217" s="1">
        <v>43375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t="s">
        <v>2514</v>
      </c>
      <c r="P2217" t="s">
        <v>42</v>
      </c>
      <c r="Q2217" t="s">
        <v>74</v>
      </c>
      <c r="R2217" t="s">
        <v>3338</v>
      </c>
      <c r="S2217">
        <v>241.96</v>
      </c>
    </row>
    <row r="2218" spans="1:19" x14ac:dyDescent="0.25">
      <c r="A2218">
        <v>2217</v>
      </c>
      <c r="B2218" t="s">
        <v>5169</v>
      </c>
      <c r="C2218" s="1">
        <v>43374</v>
      </c>
      <c r="D2218" s="5">
        <f t="shared" si="34"/>
        <v>2018</v>
      </c>
      <c r="E2218" s="1">
        <v>43375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t="s">
        <v>5170</v>
      </c>
      <c r="P2218" t="s">
        <v>28</v>
      </c>
      <c r="Q2218" t="s">
        <v>32</v>
      </c>
      <c r="R2218" t="s">
        <v>5171</v>
      </c>
      <c r="S2218">
        <v>108.608</v>
      </c>
    </row>
    <row r="2219" spans="1:19" x14ac:dyDescent="0.25">
      <c r="A2219">
        <v>2218</v>
      </c>
      <c r="B2219" t="s">
        <v>5172</v>
      </c>
      <c r="C2219" s="1">
        <v>42267</v>
      </c>
      <c r="D2219" s="5">
        <f t="shared" si="34"/>
        <v>2015</v>
      </c>
      <c r="E2219" s="1">
        <v>42272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t="s">
        <v>5175</v>
      </c>
      <c r="P2219" t="s">
        <v>42</v>
      </c>
      <c r="Q2219" t="s">
        <v>64</v>
      </c>
      <c r="R2219" t="s">
        <v>5176</v>
      </c>
      <c r="S2219">
        <v>2.8159999999999998</v>
      </c>
    </row>
    <row r="2220" spans="1:19" x14ac:dyDescent="0.25">
      <c r="A2220">
        <v>2219</v>
      </c>
      <c r="B2220" t="s">
        <v>5177</v>
      </c>
      <c r="C2220" s="1">
        <v>43309</v>
      </c>
      <c r="D2220" s="5">
        <f t="shared" si="34"/>
        <v>2018</v>
      </c>
      <c r="E2220" s="1">
        <v>43313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t="s">
        <v>2916</v>
      </c>
      <c r="P2220" t="s">
        <v>42</v>
      </c>
      <c r="Q2220" t="s">
        <v>71</v>
      </c>
      <c r="R2220" t="s">
        <v>2917</v>
      </c>
      <c r="S2220">
        <v>9.984</v>
      </c>
    </row>
    <row r="2221" spans="1:19" x14ac:dyDescent="0.25">
      <c r="A2221">
        <v>2220</v>
      </c>
      <c r="B2221" t="s">
        <v>5177</v>
      </c>
      <c r="C2221" s="1">
        <v>43309</v>
      </c>
      <c r="D2221" s="5">
        <f t="shared" si="34"/>
        <v>2018</v>
      </c>
      <c r="E2221" s="1">
        <v>43313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t="s">
        <v>1410</v>
      </c>
      <c r="P2221" t="s">
        <v>42</v>
      </c>
      <c r="Q2221" t="s">
        <v>55</v>
      </c>
      <c r="R2221" t="s">
        <v>1411</v>
      </c>
      <c r="S2221">
        <v>14.98</v>
      </c>
    </row>
    <row r="2222" spans="1:19" x14ac:dyDescent="0.25">
      <c r="A2222">
        <v>2221</v>
      </c>
      <c r="B2222" t="s">
        <v>5177</v>
      </c>
      <c r="C2222" s="1">
        <v>43309</v>
      </c>
      <c r="D2222" s="5">
        <f t="shared" si="34"/>
        <v>2018</v>
      </c>
      <c r="E2222" s="1">
        <v>43313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t="s">
        <v>4469</v>
      </c>
      <c r="P2222" t="s">
        <v>67</v>
      </c>
      <c r="Q2222" t="s">
        <v>68</v>
      </c>
      <c r="R2222" t="s">
        <v>4470</v>
      </c>
      <c r="S2222">
        <v>1145.5999999999999</v>
      </c>
    </row>
    <row r="2223" spans="1:19" x14ac:dyDescent="0.25">
      <c r="A2223">
        <v>2222</v>
      </c>
      <c r="B2223" t="s">
        <v>5180</v>
      </c>
      <c r="C2223" s="1">
        <v>42710</v>
      </c>
      <c r="D2223" s="5">
        <f t="shared" si="34"/>
        <v>2016</v>
      </c>
      <c r="E2223" s="1">
        <v>42710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t="s">
        <v>5020</v>
      </c>
      <c r="P2223" t="s">
        <v>67</v>
      </c>
      <c r="Q2223" t="s">
        <v>68</v>
      </c>
      <c r="R2223" t="s">
        <v>5021</v>
      </c>
      <c r="S2223">
        <v>485.94</v>
      </c>
    </row>
    <row r="2224" spans="1:19" x14ac:dyDescent="0.25">
      <c r="A2224">
        <v>2223</v>
      </c>
      <c r="B2224" t="s">
        <v>5180</v>
      </c>
      <c r="C2224" s="1">
        <v>42710</v>
      </c>
      <c r="D2224" s="5">
        <f t="shared" si="34"/>
        <v>2016</v>
      </c>
      <c r="E2224" s="1">
        <v>42710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t="s">
        <v>1988</v>
      </c>
      <c r="P2224" t="s">
        <v>42</v>
      </c>
      <c r="Q2224" t="s">
        <v>64</v>
      </c>
      <c r="R2224" t="s">
        <v>1989</v>
      </c>
      <c r="S2224">
        <v>37.375999999999998</v>
      </c>
    </row>
    <row r="2225" spans="1:19" x14ac:dyDescent="0.25">
      <c r="A2225">
        <v>2224</v>
      </c>
      <c r="B2225" t="s">
        <v>5180</v>
      </c>
      <c r="C2225" s="1">
        <v>42710</v>
      </c>
      <c r="D2225" s="5">
        <f t="shared" si="34"/>
        <v>2016</v>
      </c>
      <c r="E2225" s="1">
        <v>42710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t="s">
        <v>888</v>
      </c>
      <c r="P2225" t="s">
        <v>28</v>
      </c>
      <c r="Q2225" t="s">
        <v>32</v>
      </c>
      <c r="R2225" t="s">
        <v>889</v>
      </c>
      <c r="S2225">
        <v>70.686000000000007</v>
      </c>
    </row>
    <row r="2226" spans="1:19" x14ac:dyDescent="0.25">
      <c r="A2226">
        <v>2225</v>
      </c>
      <c r="B2226" t="s">
        <v>5184</v>
      </c>
      <c r="C2226" s="1">
        <v>43312</v>
      </c>
      <c r="D2226" s="5">
        <f t="shared" si="34"/>
        <v>2018</v>
      </c>
      <c r="E2226" s="1">
        <v>43317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t="s">
        <v>5185</v>
      </c>
      <c r="P2226" t="s">
        <v>42</v>
      </c>
      <c r="Q2226" t="s">
        <v>86</v>
      </c>
      <c r="R2226" t="s">
        <v>5186</v>
      </c>
      <c r="S2226">
        <v>54.816000000000003</v>
      </c>
    </row>
    <row r="2227" spans="1:19" x14ac:dyDescent="0.25">
      <c r="A2227">
        <v>2226</v>
      </c>
      <c r="B2227" t="s">
        <v>5187</v>
      </c>
      <c r="C2227" s="1">
        <v>42813</v>
      </c>
      <c r="D2227" s="5">
        <f t="shared" si="34"/>
        <v>2017</v>
      </c>
      <c r="E2227" s="1">
        <v>42815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t="s">
        <v>5191</v>
      </c>
      <c r="P2227" t="s">
        <v>28</v>
      </c>
      <c r="Q2227" t="s">
        <v>29</v>
      </c>
      <c r="R2227" t="s">
        <v>5192</v>
      </c>
      <c r="S2227">
        <v>72.293999999999997</v>
      </c>
    </row>
    <row r="2228" spans="1:19" x14ac:dyDescent="0.25">
      <c r="A2228">
        <v>2227</v>
      </c>
      <c r="B2228" t="s">
        <v>5193</v>
      </c>
      <c r="C2228" s="1">
        <v>43310</v>
      </c>
      <c r="D2228" s="5">
        <f t="shared" si="34"/>
        <v>2018</v>
      </c>
      <c r="E2228" s="1">
        <v>43315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t="s">
        <v>3146</v>
      </c>
      <c r="P2228" t="s">
        <v>42</v>
      </c>
      <c r="Q2228" t="s">
        <v>265</v>
      </c>
      <c r="R2228" t="s">
        <v>3147</v>
      </c>
      <c r="S2228">
        <v>2.8959999999999999</v>
      </c>
    </row>
    <row r="2229" spans="1:19" x14ac:dyDescent="0.25">
      <c r="A2229">
        <v>2228</v>
      </c>
      <c r="B2229" t="s">
        <v>5193</v>
      </c>
      <c r="C2229" s="1">
        <v>43310</v>
      </c>
      <c r="D2229" s="5">
        <f t="shared" si="34"/>
        <v>2018</v>
      </c>
      <c r="E2229" s="1">
        <v>43315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t="s">
        <v>1921</v>
      </c>
      <c r="P2229" t="s">
        <v>67</v>
      </c>
      <c r="Q2229" t="s">
        <v>68</v>
      </c>
      <c r="R2229" t="s">
        <v>1922</v>
      </c>
      <c r="S2229">
        <v>124.792</v>
      </c>
    </row>
    <row r="2230" spans="1:19" x14ac:dyDescent="0.25">
      <c r="A2230">
        <v>2229</v>
      </c>
      <c r="B2230" t="s">
        <v>5194</v>
      </c>
      <c r="C2230" s="1">
        <v>43009</v>
      </c>
      <c r="D2230" s="5">
        <f t="shared" si="34"/>
        <v>2017</v>
      </c>
      <c r="E2230" s="1">
        <v>43013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t="s">
        <v>5072</v>
      </c>
      <c r="P2230" t="s">
        <v>28</v>
      </c>
      <c r="Q2230" t="s">
        <v>52</v>
      </c>
      <c r="R2230" t="s">
        <v>5073</v>
      </c>
      <c r="S2230">
        <v>330.58800000000002</v>
      </c>
    </row>
    <row r="2231" spans="1:19" x14ac:dyDescent="0.25">
      <c r="A2231">
        <v>2230</v>
      </c>
      <c r="B2231" t="s">
        <v>5195</v>
      </c>
      <c r="C2231" s="1">
        <v>42094</v>
      </c>
      <c r="D2231" s="5">
        <f t="shared" si="34"/>
        <v>2015</v>
      </c>
      <c r="E2231" s="1">
        <v>42099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t="s">
        <v>4728</v>
      </c>
      <c r="P2231" t="s">
        <v>42</v>
      </c>
      <c r="Q2231" t="s">
        <v>71</v>
      </c>
      <c r="R2231" t="s">
        <v>4729</v>
      </c>
      <c r="S2231">
        <v>673.56799999999998</v>
      </c>
    </row>
    <row r="2232" spans="1:19" x14ac:dyDescent="0.25">
      <c r="A2232">
        <v>2231</v>
      </c>
      <c r="B2232" t="s">
        <v>5195</v>
      </c>
      <c r="C2232" s="1">
        <v>42094</v>
      </c>
      <c r="D2232" s="5">
        <f t="shared" si="34"/>
        <v>2015</v>
      </c>
      <c r="E2232" s="1">
        <v>42099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t="s">
        <v>5196</v>
      </c>
      <c r="P2232" t="s">
        <v>42</v>
      </c>
      <c r="Q2232" t="s">
        <v>74</v>
      </c>
      <c r="R2232" t="s">
        <v>5197</v>
      </c>
      <c r="S2232">
        <v>52.98</v>
      </c>
    </row>
    <row r="2233" spans="1:19" x14ac:dyDescent="0.25">
      <c r="A2233">
        <v>2232</v>
      </c>
      <c r="B2233" t="s">
        <v>5198</v>
      </c>
      <c r="C2233" s="1">
        <v>43277</v>
      </c>
      <c r="D2233" s="5">
        <f t="shared" si="34"/>
        <v>2018</v>
      </c>
      <c r="E2233" s="1">
        <v>43282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t="s">
        <v>3113</v>
      </c>
      <c r="P2233" t="s">
        <v>28</v>
      </c>
      <c r="Q2233" t="s">
        <v>61</v>
      </c>
      <c r="R2233" t="s">
        <v>3114</v>
      </c>
      <c r="S2233">
        <v>526.45000000000005</v>
      </c>
    </row>
    <row r="2234" spans="1:19" x14ac:dyDescent="0.25">
      <c r="A2234">
        <v>2233</v>
      </c>
      <c r="B2234" t="s">
        <v>5201</v>
      </c>
      <c r="C2234" s="1">
        <v>43290</v>
      </c>
      <c r="D2234" s="5">
        <f t="shared" si="34"/>
        <v>2018</v>
      </c>
      <c r="E2234" s="1">
        <v>43295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t="s">
        <v>5202</v>
      </c>
      <c r="P2234" t="s">
        <v>42</v>
      </c>
      <c r="Q2234" t="s">
        <v>55</v>
      </c>
      <c r="R2234" t="s">
        <v>5203</v>
      </c>
      <c r="S2234">
        <v>228.92</v>
      </c>
    </row>
    <row r="2235" spans="1:19" x14ac:dyDescent="0.25">
      <c r="A2235">
        <v>2234</v>
      </c>
      <c r="B2235" t="s">
        <v>5204</v>
      </c>
      <c r="C2235" s="1">
        <v>42718</v>
      </c>
      <c r="D2235" s="5">
        <f t="shared" si="34"/>
        <v>2016</v>
      </c>
      <c r="E2235" s="1">
        <v>42720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t="s">
        <v>5205</v>
      </c>
      <c r="P2235" t="s">
        <v>67</v>
      </c>
      <c r="Q2235" t="s">
        <v>68</v>
      </c>
      <c r="R2235" t="s">
        <v>5206</v>
      </c>
      <c r="S2235">
        <v>319.96800000000002</v>
      </c>
    </row>
    <row r="2236" spans="1:19" x14ac:dyDescent="0.25">
      <c r="A2236">
        <v>2235</v>
      </c>
      <c r="B2236" t="s">
        <v>5207</v>
      </c>
      <c r="C2236" s="1">
        <v>43439</v>
      </c>
      <c r="D2236" s="5">
        <f t="shared" si="34"/>
        <v>2018</v>
      </c>
      <c r="E2236" s="1">
        <v>43444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N2236" t="s">
        <v>144</v>
      </c>
      <c r="O2236" t="s">
        <v>3235</v>
      </c>
      <c r="P2236" t="s">
        <v>67</v>
      </c>
      <c r="Q2236" t="s">
        <v>157</v>
      </c>
      <c r="R2236" t="s">
        <v>3236</v>
      </c>
      <c r="S2236">
        <v>205.03</v>
      </c>
    </row>
    <row r="2237" spans="1:19" x14ac:dyDescent="0.25">
      <c r="A2237">
        <v>2236</v>
      </c>
      <c r="B2237" t="s">
        <v>5209</v>
      </c>
      <c r="C2237" s="1">
        <v>42628</v>
      </c>
      <c r="D2237" s="5">
        <f t="shared" si="34"/>
        <v>2016</v>
      </c>
      <c r="E2237" s="1">
        <v>42630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t="s">
        <v>2430</v>
      </c>
      <c r="P2237" t="s">
        <v>42</v>
      </c>
      <c r="Q2237" t="s">
        <v>55</v>
      </c>
      <c r="R2237" t="s">
        <v>2431</v>
      </c>
      <c r="S2237">
        <v>190.86</v>
      </c>
    </row>
    <row r="2238" spans="1:19" x14ac:dyDescent="0.25">
      <c r="A2238">
        <v>2237</v>
      </c>
      <c r="B2238" t="s">
        <v>5209</v>
      </c>
      <c r="C2238" s="1">
        <v>42628</v>
      </c>
      <c r="D2238" s="5">
        <f t="shared" si="34"/>
        <v>2016</v>
      </c>
      <c r="E2238" s="1">
        <v>42630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t="s">
        <v>5210</v>
      </c>
      <c r="P2238" t="s">
        <v>42</v>
      </c>
      <c r="Q2238" t="s">
        <v>64</v>
      </c>
      <c r="R2238" t="s">
        <v>5211</v>
      </c>
      <c r="S2238">
        <v>24.32</v>
      </c>
    </row>
    <row r="2239" spans="1:19" x14ac:dyDescent="0.25">
      <c r="A2239">
        <v>2238</v>
      </c>
      <c r="B2239" t="s">
        <v>5212</v>
      </c>
      <c r="C2239" s="1">
        <v>42931</v>
      </c>
      <c r="D2239" s="5">
        <f t="shared" si="34"/>
        <v>2017</v>
      </c>
      <c r="E2239" s="1">
        <v>42937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t="s">
        <v>5213</v>
      </c>
      <c r="P2239" t="s">
        <v>42</v>
      </c>
      <c r="Q2239" t="s">
        <v>575</v>
      </c>
      <c r="R2239" t="s">
        <v>5214</v>
      </c>
      <c r="S2239">
        <v>44.4</v>
      </c>
    </row>
    <row r="2240" spans="1:19" x14ac:dyDescent="0.25">
      <c r="A2240">
        <v>2239</v>
      </c>
      <c r="B2240" t="s">
        <v>5215</v>
      </c>
      <c r="C2240" s="1">
        <v>43210</v>
      </c>
      <c r="D2240" s="5">
        <f t="shared" si="34"/>
        <v>2018</v>
      </c>
      <c r="E2240" s="1">
        <v>43216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t="s">
        <v>5216</v>
      </c>
      <c r="P2240" t="s">
        <v>28</v>
      </c>
      <c r="Q2240" t="s">
        <v>61</v>
      </c>
      <c r="R2240" t="s">
        <v>5217</v>
      </c>
      <c r="S2240">
        <v>44.4</v>
      </c>
    </row>
    <row r="2241" spans="1:19" x14ac:dyDescent="0.25">
      <c r="A2241">
        <v>2240</v>
      </c>
      <c r="B2241" t="s">
        <v>5218</v>
      </c>
      <c r="C2241" s="1">
        <v>43054</v>
      </c>
      <c r="D2241" s="5">
        <f t="shared" si="34"/>
        <v>2017</v>
      </c>
      <c r="E2241" s="1">
        <v>43056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t="s">
        <v>1743</v>
      </c>
      <c r="P2241" t="s">
        <v>42</v>
      </c>
      <c r="Q2241" t="s">
        <v>71</v>
      </c>
      <c r="R2241" t="s">
        <v>1744</v>
      </c>
      <c r="S2241">
        <v>1016.792</v>
      </c>
    </row>
    <row r="2242" spans="1:19" x14ac:dyDescent="0.25">
      <c r="A2242">
        <v>2241</v>
      </c>
      <c r="B2242" t="s">
        <v>5218</v>
      </c>
      <c r="C2242" s="1">
        <v>43054</v>
      </c>
      <c r="D2242" s="5">
        <f t="shared" si="34"/>
        <v>2017</v>
      </c>
      <c r="E2242" s="1">
        <v>43056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t="s">
        <v>5221</v>
      </c>
      <c r="P2242" t="s">
        <v>42</v>
      </c>
      <c r="Q2242" t="s">
        <v>71</v>
      </c>
      <c r="R2242" t="s">
        <v>5222</v>
      </c>
      <c r="S2242">
        <v>38.136000000000003</v>
      </c>
    </row>
    <row r="2243" spans="1:19" x14ac:dyDescent="0.25">
      <c r="A2243">
        <v>2242</v>
      </c>
      <c r="B2243" t="s">
        <v>5223</v>
      </c>
      <c r="C2243" s="1">
        <v>43065</v>
      </c>
      <c r="D2243" s="5">
        <f t="shared" ref="D2243:D2306" si="35">YEAR(C2243)</f>
        <v>2017</v>
      </c>
      <c r="E2243" s="1">
        <v>43070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t="s">
        <v>3505</v>
      </c>
      <c r="P2243" t="s">
        <v>67</v>
      </c>
      <c r="Q2243" t="s">
        <v>68</v>
      </c>
      <c r="R2243" t="s">
        <v>3506</v>
      </c>
      <c r="S2243">
        <v>494.98200000000003</v>
      </c>
    </row>
    <row r="2244" spans="1:19" x14ac:dyDescent="0.25">
      <c r="A2244">
        <v>2243</v>
      </c>
      <c r="B2244" t="s">
        <v>5224</v>
      </c>
      <c r="C2244" s="1">
        <v>43425</v>
      </c>
      <c r="D2244" s="5">
        <f t="shared" si="35"/>
        <v>2018</v>
      </c>
      <c r="E2244" s="1">
        <v>43429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t="s">
        <v>393</v>
      </c>
      <c r="P2244" t="s">
        <v>42</v>
      </c>
      <c r="Q2244" t="s">
        <v>55</v>
      </c>
      <c r="R2244" t="s">
        <v>394</v>
      </c>
      <c r="S2244">
        <v>56.56</v>
      </c>
    </row>
    <row r="2245" spans="1:19" x14ac:dyDescent="0.25">
      <c r="A2245">
        <v>2244</v>
      </c>
      <c r="B2245" t="s">
        <v>5224</v>
      </c>
      <c r="C2245" s="1">
        <v>43425</v>
      </c>
      <c r="D2245" s="5">
        <f t="shared" si="35"/>
        <v>2018</v>
      </c>
      <c r="E2245" s="1">
        <v>43429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t="s">
        <v>1740</v>
      </c>
      <c r="P2245" t="s">
        <v>42</v>
      </c>
      <c r="Q2245" t="s">
        <v>64</v>
      </c>
      <c r="R2245" t="s">
        <v>1741</v>
      </c>
      <c r="S2245">
        <v>5.56</v>
      </c>
    </row>
    <row r="2246" spans="1:19" x14ac:dyDescent="0.25">
      <c r="A2246">
        <v>2245</v>
      </c>
      <c r="B2246" t="s">
        <v>5224</v>
      </c>
      <c r="C2246" s="1">
        <v>43425</v>
      </c>
      <c r="D2246" s="5">
        <f t="shared" si="35"/>
        <v>2018</v>
      </c>
      <c r="E2246" s="1">
        <v>43429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t="s">
        <v>1881</v>
      </c>
      <c r="P2246" t="s">
        <v>42</v>
      </c>
      <c r="Q2246" t="s">
        <v>265</v>
      </c>
      <c r="R2246" t="s">
        <v>1882</v>
      </c>
      <c r="S2246">
        <v>9.02</v>
      </c>
    </row>
    <row r="2247" spans="1:19" x14ac:dyDescent="0.25">
      <c r="A2247">
        <v>2246</v>
      </c>
      <c r="B2247" t="s">
        <v>5224</v>
      </c>
      <c r="C2247" s="1">
        <v>43425</v>
      </c>
      <c r="D2247" s="5">
        <f t="shared" si="35"/>
        <v>2018</v>
      </c>
      <c r="E2247" s="1">
        <v>43429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t="s">
        <v>137</v>
      </c>
      <c r="P2247" t="s">
        <v>42</v>
      </c>
      <c r="Q2247" t="s">
        <v>74</v>
      </c>
      <c r="R2247" t="s">
        <v>138</v>
      </c>
      <c r="S2247">
        <v>8.6199999999999992</v>
      </c>
    </row>
    <row r="2248" spans="1:19" x14ac:dyDescent="0.25">
      <c r="A2248">
        <v>2247</v>
      </c>
      <c r="B2248" t="s">
        <v>5224</v>
      </c>
      <c r="C2248" s="1">
        <v>43425</v>
      </c>
      <c r="D2248" s="5">
        <f t="shared" si="35"/>
        <v>2018</v>
      </c>
      <c r="E2248" s="1">
        <v>43429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t="s">
        <v>3505</v>
      </c>
      <c r="P2248" t="s">
        <v>67</v>
      </c>
      <c r="Q2248" t="s">
        <v>68</v>
      </c>
      <c r="R2248" t="s">
        <v>3506</v>
      </c>
      <c r="S2248">
        <v>659.976</v>
      </c>
    </row>
    <row r="2249" spans="1:19" x14ac:dyDescent="0.25">
      <c r="A2249">
        <v>2248</v>
      </c>
      <c r="B2249" t="s">
        <v>5227</v>
      </c>
      <c r="C2249" s="1">
        <v>42415</v>
      </c>
      <c r="D2249" s="5">
        <f t="shared" si="35"/>
        <v>2016</v>
      </c>
      <c r="E2249" s="1">
        <v>42418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t="s">
        <v>5230</v>
      </c>
      <c r="P2249" t="s">
        <v>42</v>
      </c>
      <c r="Q2249" t="s">
        <v>86</v>
      </c>
      <c r="R2249" t="s">
        <v>5231</v>
      </c>
      <c r="S2249">
        <v>13.36</v>
      </c>
    </row>
    <row r="2250" spans="1:19" x14ac:dyDescent="0.25">
      <c r="A2250">
        <v>2249</v>
      </c>
      <c r="B2250" t="s">
        <v>5227</v>
      </c>
      <c r="C2250" s="1">
        <v>42415</v>
      </c>
      <c r="D2250" s="5">
        <f t="shared" si="35"/>
        <v>2016</v>
      </c>
      <c r="E2250" s="1">
        <v>42418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t="s">
        <v>4498</v>
      </c>
      <c r="P2250" t="s">
        <v>42</v>
      </c>
      <c r="Q2250" t="s">
        <v>71</v>
      </c>
      <c r="R2250" t="s">
        <v>4499</v>
      </c>
      <c r="S2250">
        <v>41.72</v>
      </c>
    </row>
    <row r="2251" spans="1:19" x14ac:dyDescent="0.25">
      <c r="A2251">
        <v>2250</v>
      </c>
      <c r="B2251" t="s">
        <v>5227</v>
      </c>
      <c r="C2251" s="1">
        <v>42415</v>
      </c>
      <c r="D2251" s="5">
        <f t="shared" si="35"/>
        <v>2016</v>
      </c>
      <c r="E2251" s="1">
        <v>42418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t="s">
        <v>2392</v>
      </c>
      <c r="P2251" t="s">
        <v>42</v>
      </c>
      <c r="Q2251" t="s">
        <v>71</v>
      </c>
      <c r="R2251" t="s">
        <v>2393</v>
      </c>
      <c r="S2251">
        <v>11.52</v>
      </c>
    </row>
    <row r="2252" spans="1:19" x14ac:dyDescent="0.25">
      <c r="A2252">
        <v>2251</v>
      </c>
      <c r="B2252" t="s">
        <v>5227</v>
      </c>
      <c r="C2252" s="1">
        <v>42415</v>
      </c>
      <c r="D2252" s="5">
        <f t="shared" si="35"/>
        <v>2016</v>
      </c>
      <c r="E2252" s="1">
        <v>42418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t="s">
        <v>5232</v>
      </c>
      <c r="P2252" t="s">
        <v>42</v>
      </c>
      <c r="Q2252" t="s">
        <v>74</v>
      </c>
      <c r="R2252" t="s">
        <v>5233</v>
      </c>
      <c r="S2252">
        <v>541.44000000000005</v>
      </c>
    </row>
    <row r="2253" spans="1:19" x14ac:dyDescent="0.25">
      <c r="A2253">
        <v>2252</v>
      </c>
      <c r="B2253" t="s">
        <v>5227</v>
      </c>
      <c r="C2253" s="1">
        <v>42415</v>
      </c>
      <c r="D2253" s="5">
        <f t="shared" si="35"/>
        <v>2016</v>
      </c>
      <c r="E2253" s="1">
        <v>42418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t="s">
        <v>4947</v>
      </c>
      <c r="P2253" t="s">
        <v>42</v>
      </c>
      <c r="Q2253" t="s">
        <v>86</v>
      </c>
      <c r="R2253" t="s">
        <v>5234</v>
      </c>
      <c r="S2253">
        <v>19.440000000000001</v>
      </c>
    </row>
    <row r="2254" spans="1:19" x14ac:dyDescent="0.25">
      <c r="A2254">
        <v>2253</v>
      </c>
      <c r="B2254" t="s">
        <v>5235</v>
      </c>
      <c r="C2254" s="1">
        <v>42840</v>
      </c>
      <c r="D2254" s="5">
        <f t="shared" si="35"/>
        <v>2017</v>
      </c>
      <c r="E2254" s="1">
        <v>42842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t="s">
        <v>587</v>
      </c>
      <c r="P2254" t="s">
        <v>42</v>
      </c>
      <c r="Q2254" t="s">
        <v>86</v>
      </c>
      <c r="R2254" t="s">
        <v>588</v>
      </c>
      <c r="S2254">
        <v>143.69999999999999</v>
      </c>
    </row>
    <row r="2255" spans="1:19" x14ac:dyDescent="0.25">
      <c r="A2255">
        <v>2254</v>
      </c>
      <c r="B2255" t="s">
        <v>5236</v>
      </c>
      <c r="C2255" s="1">
        <v>42641</v>
      </c>
      <c r="D2255" s="5">
        <f t="shared" si="35"/>
        <v>2016</v>
      </c>
      <c r="E2255" s="1">
        <v>42644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t="s">
        <v>1331</v>
      </c>
      <c r="P2255" t="s">
        <v>42</v>
      </c>
      <c r="Q2255" t="s">
        <v>74</v>
      </c>
      <c r="R2255" t="s">
        <v>1332</v>
      </c>
      <c r="S2255">
        <v>43.26</v>
      </c>
    </row>
    <row r="2256" spans="1:19" x14ac:dyDescent="0.25">
      <c r="A2256">
        <v>2255</v>
      </c>
      <c r="B2256" t="s">
        <v>5236</v>
      </c>
      <c r="C2256" s="1">
        <v>42641</v>
      </c>
      <c r="D2256" s="5">
        <f t="shared" si="35"/>
        <v>2016</v>
      </c>
      <c r="E2256" s="1">
        <v>42644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t="s">
        <v>4442</v>
      </c>
      <c r="P2256" t="s">
        <v>42</v>
      </c>
      <c r="Q2256" t="s">
        <v>74</v>
      </c>
      <c r="R2256" t="s">
        <v>4443</v>
      </c>
      <c r="S2256">
        <v>43.56</v>
      </c>
    </row>
    <row r="2257" spans="1:19" x14ac:dyDescent="0.25">
      <c r="A2257">
        <v>2256</v>
      </c>
      <c r="B2257" t="s">
        <v>5237</v>
      </c>
      <c r="C2257" s="1">
        <v>42995</v>
      </c>
      <c r="D2257" s="5">
        <f t="shared" si="35"/>
        <v>2017</v>
      </c>
      <c r="E2257" s="1">
        <v>43000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t="s">
        <v>5240</v>
      </c>
      <c r="P2257" t="s">
        <v>67</v>
      </c>
      <c r="Q2257" t="s">
        <v>68</v>
      </c>
      <c r="R2257" t="s">
        <v>5241</v>
      </c>
      <c r="S2257">
        <v>437.85</v>
      </c>
    </row>
    <row r="2258" spans="1:19" x14ac:dyDescent="0.25">
      <c r="A2258">
        <v>2257</v>
      </c>
      <c r="B2258" t="s">
        <v>5237</v>
      </c>
      <c r="C2258" s="1">
        <v>42995</v>
      </c>
      <c r="D2258" s="5">
        <f t="shared" si="35"/>
        <v>2017</v>
      </c>
      <c r="E2258" s="1">
        <v>43000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t="s">
        <v>3355</v>
      </c>
      <c r="P2258" t="s">
        <v>28</v>
      </c>
      <c r="Q2258" t="s">
        <v>61</v>
      </c>
      <c r="R2258" t="s">
        <v>3356</v>
      </c>
      <c r="S2258">
        <v>109.48</v>
      </c>
    </row>
    <row r="2259" spans="1:19" x14ac:dyDescent="0.25">
      <c r="A2259">
        <v>2258</v>
      </c>
      <c r="B2259" t="s">
        <v>5242</v>
      </c>
      <c r="C2259" s="1">
        <v>43267</v>
      </c>
      <c r="D2259" s="5">
        <f t="shared" si="35"/>
        <v>2018</v>
      </c>
      <c r="E2259" s="1">
        <v>43270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t="s">
        <v>1489</v>
      </c>
      <c r="P2259" t="s">
        <v>28</v>
      </c>
      <c r="Q2259" t="s">
        <v>32</v>
      </c>
      <c r="R2259" t="s">
        <v>1490</v>
      </c>
      <c r="S2259">
        <v>1212.96</v>
      </c>
    </row>
    <row r="2260" spans="1:19" x14ac:dyDescent="0.25">
      <c r="A2260">
        <v>2259</v>
      </c>
      <c r="B2260" t="s">
        <v>5242</v>
      </c>
      <c r="C2260" s="1">
        <v>43267</v>
      </c>
      <c r="D2260" s="5">
        <f t="shared" si="35"/>
        <v>2018</v>
      </c>
      <c r="E2260" s="1">
        <v>43270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t="s">
        <v>5243</v>
      </c>
      <c r="P2260" t="s">
        <v>42</v>
      </c>
      <c r="Q2260" t="s">
        <v>86</v>
      </c>
      <c r="R2260" t="s">
        <v>5244</v>
      </c>
      <c r="S2260">
        <v>18.54</v>
      </c>
    </row>
    <row r="2261" spans="1:19" x14ac:dyDescent="0.25">
      <c r="A2261">
        <v>2260</v>
      </c>
      <c r="B2261" t="s">
        <v>5245</v>
      </c>
      <c r="C2261" s="1">
        <v>42682</v>
      </c>
      <c r="D2261" s="5">
        <f t="shared" si="35"/>
        <v>2016</v>
      </c>
      <c r="E2261" s="1">
        <v>42684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t="s">
        <v>2574</v>
      </c>
      <c r="P2261" t="s">
        <v>42</v>
      </c>
      <c r="Q2261" t="s">
        <v>265</v>
      </c>
      <c r="R2261" t="s">
        <v>2575</v>
      </c>
      <c r="S2261">
        <v>5</v>
      </c>
    </row>
    <row r="2262" spans="1:19" x14ac:dyDescent="0.25">
      <c r="A2262">
        <v>2261</v>
      </c>
      <c r="B2262" t="s">
        <v>5245</v>
      </c>
      <c r="C2262" s="1">
        <v>42682</v>
      </c>
      <c r="D2262" s="5">
        <f t="shared" si="35"/>
        <v>2016</v>
      </c>
      <c r="E2262" s="1">
        <v>42684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t="s">
        <v>2707</v>
      </c>
      <c r="P2262" t="s">
        <v>67</v>
      </c>
      <c r="Q2262" t="s">
        <v>157</v>
      </c>
      <c r="R2262" t="s">
        <v>2708</v>
      </c>
      <c r="S2262">
        <v>371.97</v>
      </c>
    </row>
    <row r="2263" spans="1:19" x14ac:dyDescent="0.25">
      <c r="A2263">
        <v>2262</v>
      </c>
      <c r="B2263" t="s">
        <v>5248</v>
      </c>
      <c r="C2263" s="1">
        <v>42722</v>
      </c>
      <c r="D2263" s="5">
        <f t="shared" si="35"/>
        <v>2016</v>
      </c>
      <c r="E2263" s="1">
        <v>42722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t="s">
        <v>2246</v>
      </c>
      <c r="P2263" t="s">
        <v>67</v>
      </c>
      <c r="Q2263" t="s">
        <v>157</v>
      </c>
      <c r="R2263" t="s">
        <v>2247</v>
      </c>
      <c r="S2263">
        <v>166.24</v>
      </c>
    </row>
    <row r="2264" spans="1:19" x14ac:dyDescent="0.25">
      <c r="A2264">
        <v>2263</v>
      </c>
      <c r="B2264" t="s">
        <v>5251</v>
      </c>
      <c r="C2264" s="1">
        <v>43137</v>
      </c>
      <c r="D2264" s="5">
        <f t="shared" si="35"/>
        <v>2018</v>
      </c>
      <c r="E2264" s="1">
        <v>43140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t="s">
        <v>2233</v>
      </c>
      <c r="P2264" t="s">
        <v>28</v>
      </c>
      <c r="Q2264" t="s">
        <v>29</v>
      </c>
      <c r="R2264" t="s">
        <v>2234</v>
      </c>
      <c r="S2264">
        <v>359.97</v>
      </c>
    </row>
    <row r="2265" spans="1:19" x14ac:dyDescent="0.25">
      <c r="A2265">
        <v>2264</v>
      </c>
      <c r="B2265" t="s">
        <v>5254</v>
      </c>
      <c r="C2265" s="1">
        <v>43053</v>
      </c>
      <c r="D2265" s="5">
        <f t="shared" si="35"/>
        <v>2017</v>
      </c>
      <c r="E2265" s="1">
        <v>43055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t="s">
        <v>5255</v>
      </c>
      <c r="P2265" t="s">
        <v>67</v>
      </c>
      <c r="Q2265" t="s">
        <v>157</v>
      </c>
      <c r="R2265" t="s">
        <v>5256</v>
      </c>
      <c r="S2265">
        <v>499.98</v>
      </c>
    </row>
    <row r="2266" spans="1:19" x14ac:dyDescent="0.25">
      <c r="A2266">
        <v>2265</v>
      </c>
      <c r="B2266" t="s">
        <v>5254</v>
      </c>
      <c r="C2266" s="1">
        <v>43053</v>
      </c>
      <c r="D2266" s="5">
        <f t="shared" si="35"/>
        <v>2017</v>
      </c>
      <c r="E2266" s="1">
        <v>43055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t="s">
        <v>911</v>
      </c>
      <c r="P2266" t="s">
        <v>42</v>
      </c>
      <c r="Q2266" t="s">
        <v>86</v>
      </c>
      <c r="R2266" t="s">
        <v>912</v>
      </c>
      <c r="S2266">
        <v>5.28</v>
      </c>
    </row>
    <row r="2267" spans="1:19" x14ac:dyDescent="0.25">
      <c r="A2267">
        <v>2266</v>
      </c>
      <c r="B2267" t="s">
        <v>5254</v>
      </c>
      <c r="C2267" s="1">
        <v>43053</v>
      </c>
      <c r="D2267" s="5">
        <f t="shared" si="35"/>
        <v>2017</v>
      </c>
      <c r="E2267" s="1">
        <v>43055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t="s">
        <v>3592</v>
      </c>
      <c r="P2267" t="s">
        <v>42</v>
      </c>
      <c r="Q2267" t="s">
        <v>71</v>
      </c>
      <c r="R2267" t="s">
        <v>3593</v>
      </c>
      <c r="S2267">
        <v>8.26</v>
      </c>
    </row>
    <row r="2268" spans="1:19" x14ac:dyDescent="0.25">
      <c r="A2268">
        <v>2267</v>
      </c>
      <c r="B2268" t="s">
        <v>5257</v>
      </c>
      <c r="C2268" s="1">
        <v>43385</v>
      </c>
      <c r="D2268" s="5">
        <f t="shared" si="35"/>
        <v>2018</v>
      </c>
      <c r="E2268" s="1">
        <v>43385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t="s">
        <v>5260</v>
      </c>
      <c r="P2268" t="s">
        <v>42</v>
      </c>
      <c r="Q2268" t="s">
        <v>86</v>
      </c>
      <c r="R2268" t="s">
        <v>5261</v>
      </c>
      <c r="S2268">
        <v>7.968</v>
      </c>
    </row>
    <row r="2269" spans="1:19" x14ac:dyDescent="0.25">
      <c r="A2269">
        <v>2268</v>
      </c>
      <c r="B2269" t="s">
        <v>5262</v>
      </c>
      <c r="C2269" s="1">
        <v>43360</v>
      </c>
      <c r="D2269" s="5">
        <f t="shared" si="35"/>
        <v>2018</v>
      </c>
      <c r="E2269" s="1">
        <v>43360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t="s">
        <v>5265</v>
      </c>
      <c r="P2269" t="s">
        <v>42</v>
      </c>
      <c r="Q2269" t="s">
        <v>86</v>
      </c>
      <c r="R2269" t="s">
        <v>5266</v>
      </c>
      <c r="S2269">
        <v>12.96</v>
      </c>
    </row>
    <row r="2270" spans="1:19" x14ac:dyDescent="0.25">
      <c r="A2270">
        <v>2269</v>
      </c>
      <c r="B2270" t="s">
        <v>5267</v>
      </c>
      <c r="C2270" s="1">
        <v>43454</v>
      </c>
      <c r="D2270" s="5">
        <f t="shared" si="35"/>
        <v>2018</v>
      </c>
      <c r="E2270" s="1">
        <v>43460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t="s">
        <v>5268</v>
      </c>
      <c r="P2270" t="s">
        <v>42</v>
      </c>
      <c r="Q2270" t="s">
        <v>86</v>
      </c>
      <c r="R2270" t="s">
        <v>5269</v>
      </c>
      <c r="S2270">
        <v>6.48</v>
      </c>
    </row>
    <row r="2271" spans="1:19" x14ac:dyDescent="0.25">
      <c r="A2271">
        <v>2270</v>
      </c>
      <c r="B2271" t="s">
        <v>5267</v>
      </c>
      <c r="C2271" s="1">
        <v>43454</v>
      </c>
      <c r="D2271" s="5">
        <f t="shared" si="35"/>
        <v>2018</v>
      </c>
      <c r="E2271" s="1">
        <v>43460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t="s">
        <v>228</v>
      </c>
      <c r="P2271" t="s">
        <v>42</v>
      </c>
      <c r="Q2271" t="s">
        <v>71</v>
      </c>
      <c r="R2271" t="s">
        <v>229</v>
      </c>
      <c r="S2271">
        <v>6.984</v>
      </c>
    </row>
    <row r="2272" spans="1:19" x14ac:dyDescent="0.25">
      <c r="A2272">
        <v>2271</v>
      </c>
      <c r="B2272" t="s">
        <v>5270</v>
      </c>
      <c r="C2272" s="1">
        <v>43436</v>
      </c>
      <c r="D2272" s="5">
        <f t="shared" si="35"/>
        <v>2018</v>
      </c>
      <c r="E2272" s="1">
        <v>43441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t="s">
        <v>1457</v>
      </c>
      <c r="P2272" t="s">
        <v>42</v>
      </c>
      <c r="Q2272" t="s">
        <v>64</v>
      </c>
      <c r="R2272" t="s">
        <v>1458</v>
      </c>
      <c r="S2272">
        <v>47.96</v>
      </c>
    </row>
    <row r="2273" spans="1:19" x14ac:dyDescent="0.25">
      <c r="A2273">
        <v>2272</v>
      </c>
      <c r="B2273" t="s">
        <v>5271</v>
      </c>
      <c r="C2273" s="1">
        <v>42634</v>
      </c>
      <c r="D2273" s="5">
        <f t="shared" si="35"/>
        <v>2016</v>
      </c>
      <c r="E2273" s="1">
        <v>42640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t="s">
        <v>5272</v>
      </c>
      <c r="P2273" t="s">
        <v>42</v>
      </c>
      <c r="Q2273" t="s">
        <v>55</v>
      </c>
      <c r="R2273" t="s">
        <v>5273</v>
      </c>
      <c r="S2273">
        <v>199.74</v>
      </c>
    </row>
    <row r="2274" spans="1:19" x14ac:dyDescent="0.25">
      <c r="A2274">
        <v>2273</v>
      </c>
      <c r="B2274" t="s">
        <v>5274</v>
      </c>
      <c r="C2274" s="1">
        <v>42435</v>
      </c>
      <c r="D2274" s="5">
        <f t="shared" si="35"/>
        <v>2016</v>
      </c>
      <c r="E2274" s="1">
        <v>42440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t="s">
        <v>5275</v>
      </c>
      <c r="P2274" t="s">
        <v>28</v>
      </c>
      <c r="Q2274" t="s">
        <v>61</v>
      </c>
      <c r="R2274" t="s">
        <v>5276</v>
      </c>
      <c r="S2274">
        <v>435.26</v>
      </c>
    </row>
    <row r="2275" spans="1:19" x14ac:dyDescent="0.25">
      <c r="A2275">
        <v>2274</v>
      </c>
      <c r="B2275" t="s">
        <v>5274</v>
      </c>
      <c r="C2275" s="1">
        <v>42435</v>
      </c>
      <c r="D2275" s="5">
        <f t="shared" si="35"/>
        <v>2016</v>
      </c>
      <c r="E2275" s="1">
        <v>42440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t="s">
        <v>5277</v>
      </c>
      <c r="P2275" t="s">
        <v>67</v>
      </c>
      <c r="Q2275" t="s">
        <v>1215</v>
      </c>
      <c r="R2275" t="s">
        <v>5278</v>
      </c>
      <c r="S2275">
        <v>1119.9839999999999</v>
      </c>
    </row>
    <row r="2276" spans="1:19" x14ac:dyDescent="0.25">
      <c r="A2276">
        <v>2275</v>
      </c>
      <c r="B2276" t="s">
        <v>5279</v>
      </c>
      <c r="C2276" s="1">
        <v>42280</v>
      </c>
      <c r="D2276" s="5">
        <f t="shared" si="35"/>
        <v>2015</v>
      </c>
      <c r="E2276" s="1">
        <v>42285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t="s">
        <v>5280</v>
      </c>
      <c r="P2276" t="s">
        <v>28</v>
      </c>
      <c r="Q2276" t="s">
        <v>52</v>
      </c>
      <c r="R2276" t="s">
        <v>5281</v>
      </c>
      <c r="S2276">
        <v>143.43199999999999</v>
      </c>
    </row>
    <row r="2277" spans="1:19" x14ac:dyDescent="0.25">
      <c r="A2277">
        <v>2276</v>
      </c>
      <c r="B2277" t="s">
        <v>5279</v>
      </c>
      <c r="C2277" s="1">
        <v>42280</v>
      </c>
      <c r="D2277" s="5">
        <f t="shared" si="35"/>
        <v>2015</v>
      </c>
      <c r="E2277" s="1">
        <v>42285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t="s">
        <v>145</v>
      </c>
      <c r="P2277" t="s">
        <v>28</v>
      </c>
      <c r="Q2277" t="s">
        <v>32</v>
      </c>
      <c r="R2277" t="s">
        <v>146</v>
      </c>
      <c r="S2277">
        <v>122.352</v>
      </c>
    </row>
    <row r="2278" spans="1:19" x14ac:dyDescent="0.25">
      <c r="A2278">
        <v>2277</v>
      </c>
      <c r="B2278" t="s">
        <v>5282</v>
      </c>
      <c r="C2278" s="1">
        <v>42182</v>
      </c>
      <c r="D2278" s="5">
        <f t="shared" si="35"/>
        <v>2015</v>
      </c>
      <c r="E2278" s="1">
        <v>42186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t="s">
        <v>3328</v>
      </c>
      <c r="P2278" t="s">
        <v>42</v>
      </c>
      <c r="Q2278" t="s">
        <v>55</v>
      </c>
      <c r="R2278" t="s">
        <v>3329</v>
      </c>
      <c r="S2278">
        <v>306.2</v>
      </c>
    </row>
    <row r="2279" spans="1:19" x14ac:dyDescent="0.25">
      <c r="A2279">
        <v>2278</v>
      </c>
      <c r="B2279" t="s">
        <v>5282</v>
      </c>
      <c r="C2279" s="1">
        <v>42182</v>
      </c>
      <c r="D2279" s="5">
        <f t="shared" si="35"/>
        <v>2015</v>
      </c>
      <c r="E2279" s="1">
        <v>42186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t="s">
        <v>3827</v>
      </c>
      <c r="P2279" t="s">
        <v>28</v>
      </c>
      <c r="Q2279" t="s">
        <v>52</v>
      </c>
      <c r="R2279" t="s">
        <v>3278</v>
      </c>
      <c r="S2279">
        <v>85.98</v>
      </c>
    </row>
    <row r="2280" spans="1:19" x14ac:dyDescent="0.25">
      <c r="A2280">
        <v>2279</v>
      </c>
      <c r="B2280" t="s">
        <v>5282</v>
      </c>
      <c r="C2280" s="1">
        <v>42182</v>
      </c>
      <c r="D2280" s="5">
        <f t="shared" si="35"/>
        <v>2015</v>
      </c>
      <c r="E2280" s="1">
        <v>42186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t="s">
        <v>854</v>
      </c>
      <c r="P2280" t="s">
        <v>67</v>
      </c>
      <c r="Q2280" t="s">
        <v>157</v>
      </c>
      <c r="R2280" t="s">
        <v>855</v>
      </c>
      <c r="S2280">
        <v>223.96</v>
      </c>
    </row>
    <row r="2281" spans="1:19" x14ac:dyDescent="0.25">
      <c r="A2281">
        <v>2280</v>
      </c>
      <c r="B2281" t="s">
        <v>5284</v>
      </c>
      <c r="C2281" s="1">
        <v>43403</v>
      </c>
      <c r="D2281" s="5">
        <f t="shared" si="35"/>
        <v>2018</v>
      </c>
      <c r="E2281" s="1">
        <v>43406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t="s">
        <v>4933</v>
      </c>
      <c r="P2281" t="s">
        <v>28</v>
      </c>
      <c r="Q2281" t="s">
        <v>32</v>
      </c>
      <c r="R2281" t="s">
        <v>4934</v>
      </c>
      <c r="S2281">
        <v>97.567999999999998</v>
      </c>
    </row>
    <row r="2282" spans="1:19" x14ac:dyDescent="0.25">
      <c r="A2282">
        <v>2281</v>
      </c>
      <c r="B2282" t="s">
        <v>5284</v>
      </c>
      <c r="C2282" s="1">
        <v>43403</v>
      </c>
      <c r="D2282" s="5">
        <f t="shared" si="35"/>
        <v>2018</v>
      </c>
      <c r="E2282" s="1">
        <v>43406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t="s">
        <v>3896</v>
      </c>
      <c r="P2282" t="s">
        <v>28</v>
      </c>
      <c r="Q2282" t="s">
        <v>32</v>
      </c>
      <c r="R2282" t="s">
        <v>3897</v>
      </c>
      <c r="S2282">
        <v>614.27200000000005</v>
      </c>
    </row>
    <row r="2283" spans="1:19" x14ac:dyDescent="0.25">
      <c r="A2283">
        <v>2282</v>
      </c>
      <c r="B2283" t="s">
        <v>5284</v>
      </c>
      <c r="C2283" s="1">
        <v>43403</v>
      </c>
      <c r="D2283" s="5">
        <f t="shared" si="35"/>
        <v>2018</v>
      </c>
      <c r="E2283" s="1">
        <v>43406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t="s">
        <v>3496</v>
      </c>
      <c r="P2283" t="s">
        <v>28</v>
      </c>
      <c r="Q2283" t="s">
        <v>29</v>
      </c>
      <c r="R2283" t="s">
        <v>3497</v>
      </c>
      <c r="S2283">
        <v>199.98</v>
      </c>
    </row>
    <row r="2284" spans="1:19" x14ac:dyDescent="0.25">
      <c r="A2284">
        <v>2283</v>
      </c>
      <c r="B2284" t="s">
        <v>5287</v>
      </c>
      <c r="C2284" s="1">
        <v>42981</v>
      </c>
      <c r="D2284" s="5">
        <f t="shared" si="35"/>
        <v>2017</v>
      </c>
      <c r="E2284" s="1">
        <v>42983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t="s">
        <v>1265</v>
      </c>
      <c r="P2284" t="s">
        <v>42</v>
      </c>
      <c r="Q2284" t="s">
        <v>86</v>
      </c>
      <c r="R2284" t="s">
        <v>1266</v>
      </c>
      <c r="S2284">
        <v>48.16</v>
      </c>
    </row>
    <row r="2285" spans="1:19" x14ac:dyDescent="0.25">
      <c r="A2285">
        <v>2284</v>
      </c>
      <c r="B2285" t="s">
        <v>5288</v>
      </c>
      <c r="C2285" s="1">
        <v>42434</v>
      </c>
      <c r="D2285" s="5">
        <f t="shared" si="35"/>
        <v>2016</v>
      </c>
      <c r="E2285" s="1">
        <v>42438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t="s">
        <v>764</v>
      </c>
      <c r="P2285" t="s">
        <v>67</v>
      </c>
      <c r="Q2285" t="s">
        <v>68</v>
      </c>
      <c r="R2285" t="s">
        <v>765</v>
      </c>
      <c r="S2285">
        <v>23.92</v>
      </c>
    </row>
    <row r="2286" spans="1:19" x14ac:dyDescent="0.25">
      <c r="A2286">
        <v>2285</v>
      </c>
      <c r="B2286" t="s">
        <v>5288</v>
      </c>
      <c r="C2286" s="1">
        <v>42434</v>
      </c>
      <c r="D2286" s="5">
        <f t="shared" si="35"/>
        <v>2016</v>
      </c>
      <c r="E2286" s="1">
        <v>42438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t="s">
        <v>5290</v>
      </c>
      <c r="P2286" t="s">
        <v>42</v>
      </c>
      <c r="Q2286" t="s">
        <v>74</v>
      </c>
      <c r="R2286" t="s">
        <v>1429</v>
      </c>
      <c r="S2286">
        <v>60.69</v>
      </c>
    </row>
    <row r="2287" spans="1:19" x14ac:dyDescent="0.25">
      <c r="A2287">
        <v>2286</v>
      </c>
      <c r="B2287" t="s">
        <v>5291</v>
      </c>
      <c r="C2287" s="1">
        <v>42860</v>
      </c>
      <c r="D2287" s="5">
        <f t="shared" si="35"/>
        <v>2017</v>
      </c>
      <c r="E2287" s="1">
        <v>42863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t="s">
        <v>5294</v>
      </c>
      <c r="P2287" t="s">
        <v>42</v>
      </c>
      <c r="Q2287" t="s">
        <v>86</v>
      </c>
      <c r="R2287" t="s">
        <v>5295</v>
      </c>
      <c r="S2287">
        <v>14.352</v>
      </c>
    </row>
    <row r="2288" spans="1:19" x14ac:dyDescent="0.25">
      <c r="A2288">
        <v>2287</v>
      </c>
      <c r="B2288" t="s">
        <v>5296</v>
      </c>
      <c r="C2288" s="1">
        <v>43421</v>
      </c>
      <c r="D2288" s="5">
        <f t="shared" si="35"/>
        <v>2018</v>
      </c>
      <c r="E2288" s="1">
        <v>43427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t="s">
        <v>5297</v>
      </c>
      <c r="P2288" t="s">
        <v>42</v>
      </c>
      <c r="Q2288" t="s">
        <v>74</v>
      </c>
      <c r="R2288" t="s">
        <v>5298</v>
      </c>
      <c r="S2288">
        <v>35.04</v>
      </c>
    </row>
    <row r="2289" spans="1:19" x14ac:dyDescent="0.25">
      <c r="A2289">
        <v>2288</v>
      </c>
      <c r="B2289" t="s">
        <v>5299</v>
      </c>
      <c r="C2289" s="1">
        <v>43252</v>
      </c>
      <c r="D2289" s="5">
        <f t="shared" si="35"/>
        <v>2018</v>
      </c>
      <c r="E2289" s="1">
        <v>43256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t="s">
        <v>5300</v>
      </c>
      <c r="P2289" t="s">
        <v>42</v>
      </c>
      <c r="Q2289" t="s">
        <v>74</v>
      </c>
      <c r="R2289" t="s">
        <v>5301</v>
      </c>
      <c r="S2289">
        <v>17.48</v>
      </c>
    </row>
    <row r="2290" spans="1:19" x14ac:dyDescent="0.25">
      <c r="A2290">
        <v>2289</v>
      </c>
      <c r="B2290" t="s">
        <v>5302</v>
      </c>
      <c r="C2290" s="1">
        <v>43261</v>
      </c>
      <c r="D2290" s="5">
        <f t="shared" si="35"/>
        <v>2018</v>
      </c>
      <c r="E2290" s="1">
        <v>43264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t="s">
        <v>3272</v>
      </c>
      <c r="P2290" t="s">
        <v>42</v>
      </c>
      <c r="Q2290" t="s">
        <v>64</v>
      </c>
      <c r="R2290" t="s">
        <v>3273</v>
      </c>
      <c r="S2290">
        <v>16.399999999999999</v>
      </c>
    </row>
    <row r="2291" spans="1:19" x14ac:dyDescent="0.25">
      <c r="A2291">
        <v>2290</v>
      </c>
      <c r="B2291" t="s">
        <v>5303</v>
      </c>
      <c r="C2291" s="1">
        <v>43108</v>
      </c>
      <c r="D2291" s="5">
        <f t="shared" si="35"/>
        <v>2018</v>
      </c>
      <c r="E2291" s="1">
        <v>43111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t="s">
        <v>5306</v>
      </c>
      <c r="P2291" t="s">
        <v>28</v>
      </c>
      <c r="Q2291" t="s">
        <v>52</v>
      </c>
      <c r="R2291" t="s">
        <v>5307</v>
      </c>
      <c r="S2291">
        <v>892.98</v>
      </c>
    </row>
    <row r="2292" spans="1:19" x14ac:dyDescent="0.25">
      <c r="A2292">
        <v>2291</v>
      </c>
      <c r="B2292" t="s">
        <v>5308</v>
      </c>
      <c r="C2292" s="1">
        <v>42480</v>
      </c>
      <c r="D2292" s="5">
        <f t="shared" si="35"/>
        <v>2016</v>
      </c>
      <c r="E2292" s="1">
        <v>42485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t="s">
        <v>2586</v>
      </c>
      <c r="P2292" t="s">
        <v>67</v>
      </c>
      <c r="Q2292" t="s">
        <v>68</v>
      </c>
      <c r="R2292" t="s">
        <v>2587</v>
      </c>
      <c r="S2292">
        <v>287.97000000000003</v>
      </c>
    </row>
    <row r="2293" spans="1:19" x14ac:dyDescent="0.25">
      <c r="A2293">
        <v>2292</v>
      </c>
      <c r="B2293" t="s">
        <v>5308</v>
      </c>
      <c r="C2293" s="1">
        <v>42480</v>
      </c>
      <c r="D2293" s="5">
        <f t="shared" si="35"/>
        <v>2016</v>
      </c>
      <c r="E2293" s="1">
        <v>42485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t="s">
        <v>4261</v>
      </c>
      <c r="P2293" t="s">
        <v>28</v>
      </c>
      <c r="Q2293" t="s">
        <v>61</v>
      </c>
      <c r="R2293" t="s">
        <v>4262</v>
      </c>
      <c r="S2293">
        <v>595.38</v>
      </c>
    </row>
    <row r="2294" spans="1:19" x14ac:dyDescent="0.25">
      <c r="A2294">
        <v>2293</v>
      </c>
      <c r="B2294" t="s">
        <v>5308</v>
      </c>
      <c r="C2294" s="1">
        <v>42480</v>
      </c>
      <c r="D2294" s="5">
        <f t="shared" si="35"/>
        <v>2016</v>
      </c>
      <c r="E2294" s="1">
        <v>42485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t="s">
        <v>3055</v>
      </c>
      <c r="P2294" t="s">
        <v>42</v>
      </c>
      <c r="Q2294" t="s">
        <v>86</v>
      </c>
      <c r="R2294" t="s">
        <v>3056</v>
      </c>
      <c r="S2294">
        <v>12.96</v>
      </c>
    </row>
    <row r="2295" spans="1:19" x14ac:dyDescent="0.25">
      <c r="A2295">
        <v>2294</v>
      </c>
      <c r="B2295" t="s">
        <v>5309</v>
      </c>
      <c r="C2295" s="1">
        <v>42675</v>
      </c>
      <c r="D2295" s="5">
        <f t="shared" si="35"/>
        <v>2016</v>
      </c>
      <c r="E2295" s="1">
        <v>42680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t="s">
        <v>1937</v>
      </c>
      <c r="P2295" t="s">
        <v>67</v>
      </c>
      <c r="Q2295" t="s">
        <v>68</v>
      </c>
      <c r="R2295" t="s">
        <v>1938</v>
      </c>
      <c r="S2295">
        <v>4.95</v>
      </c>
    </row>
    <row r="2296" spans="1:19" x14ac:dyDescent="0.25">
      <c r="A2296">
        <v>2295</v>
      </c>
      <c r="B2296" t="s">
        <v>5310</v>
      </c>
      <c r="C2296" s="1">
        <v>43457</v>
      </c>
      <c r="D2296" s="5">
        <f t="shared" si="35"/>
        <v>2018</v>
      </c>
      <c r="E2296" s="1">
        <v>43461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t="s">
        <v>334</v>
      </c>
      <c r="P2296" t="s">
        <v>28</v>
      </c>
      <c r="Q2296" t="s">
        <v>61</v>
      </c>
      <c r="R2296" t="s">
        <v>335</v>
      </c>
      <c r="S2296">
        <v>181.95</v>
      </c>
    </row>
    <row r="2297" spans="1:19" x14ac:dyDescent="0.25">
      <c r="A2297">
        <v>2296</v>
      </c>
      <c r="B2297" t="s">
        <v>5311</v>
      </c>
      <c r="C2297" s="1">
        <v>42675</v>
      </c>
      <c r="D2297" s="5">
        <f t="shared" si="35"/>
        <v>2016</v>
      </c>
      <c r="E2297" s="1">
        <v>42679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t="s">
        <v>3660</v>
      </c>
      <c r="P2297" t="s">
        <v>42</v>
      </c>
      <c r="Q2297" t="s">
        <v>86</v>
      </c>
      <c r="R2297" t="s">
        <v>3661</v>
      </c>
      <c r="S2297">
        <v>13.52</v>
      </c>
    </row>
    <row r="2298" spans="1:19" x14ac:dyDescent="0.25">
      <c r="A2298">
        <v>2297</v>
      </c>
      <c r="B2298" t="s">
        <v>5311</v>
      </c>
      <c r="C2298" s="1">
        <v>42675</v>
      </c>
      <c r="D2298" s="5">
        <f t="shared" si="35"/>
        <v>2016</v>
      </c>
      <c r="E2298" s="1">
        <v>42679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t="s">
        <v>2679</v>
      </c>
      <c r="P2298" t="s">
        <v>28</v>
      </c>
      <c r="Q2298" t="s">
        <v>61</v>
      </c>
      <c r="R2298" t="s">
        <v>2680</v>
      </c>
      <c r="S2298">
        <v>259.7</v>
      </c>
    </row>
    <row r="2299" spans="1:19" x14ac:dyDescent="0.25">
      <c r="A2299">
        <v>2298</v>
      </c>
      <c r="B2299" t="s">
        <v>5311</v>
      </c>
      <c r="C2299" s="1">
        <v>42675</v>
      </c>
      <c r="D2299" s="5">
        <f t="shared" si="35"/>
        <v>2016</v>
      </c>
      <c r="E2299" s="1">
        <v>42679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t="s">
        <v>5312</v>
      </c>
      <c r="P2299" t="s">
        <v>67</v>
      </c>
      <c r="Q2299" t="s">
        <v>68</v>
      </c>
      <c r="R2299" t="s">
        <v>5313</v>
      </c>
      <c r="S2299">
        <v>42.95</v>
      </c>
    </row>
    <row r="2300" spans="1:19" x14ac:dyDescent="0.25">
      <c r="A2300">
        <v>2299</v>
      </c>
      <c r="B2300" t="s">
        <v>5311</v>
      </c>
      <c r="C2300" s="1">
        <v>42675</v>
      </c>
      <c r="D2300" s="5">
        <f t="shared" si="35"/>
        <v>2016</v>
      </c>
      <c r="E2300" s="1">
        <v>42679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t="s">
        <v>2545</v>
      </c>
      <c r="P2300" t="s">
        <v>67</v>
      </c>
      <c r="Q2300" t="s">
        <v>157</v>
      </c>
      <c r="R2300" t="s">
        <v>2546</v>
      </c>
      <c r="S2300">
        <v>1399.93</v>
      </c>
    </row>
    <row r="2301" spans="1:19" x14ac:dyDescent="0.25">
      <c r="A2301">
        <v>2300</v>
      </c>
      <c r="B2301" t="s">
        <v>5311</v>
      </c>
      <c r="C2301" s="1">
        <v>42675</v>
      </c>
      <c r="D2301" s="5">
        <f t="shared" si="35"/>
        <v>2016</v>
      </c>
      <c r="E2301" s="1">
        <v>42679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t="s">
        <v>1857</v>
      </c>
      <c r="P2301" t="s">
        <v>67</v>
      </c>
      <c r="Q2301" t="s">
        <v>68</v>
      </c>
      <c r="R2301" t="s">
        <v>1858</v>
      </c>
      <c r="S2301">
        <v>503.96</v>
      </c>
    </row>
    <row r="2302" spans="1:19" x14ac:dyDescent="0.25">
      <c r="A2302">
        <v>2301</v>
      </c>
      <c r="B2302" t="s">
        <v>5314</v>
      </c>
      <c r="C2302" s="1">
        <v>42322</v>
      </c>
      <c r="D2302" s="5">
        <f t="shared" si="35"/>
        <v>2015</v>
      </c>
      <c r="E2302" s="1">
        <v>42326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t="s">
        <v>104</v>
      </c>
      <c r="P2302" t="s">
        <v>42</v>
      </c>
      <c r="Q2302" t="s">
        <v>71</v>
      </c>
      <c r="R2302" t="s">
        <v>105</v>
      </c>
      <c r="S2302">
        <v>12.72</v>
      </c>
    </row>
    <row r="2303" spans="1:19" x14ac:dyDescent="0.25">
      <c r="A2303">
        <v>2302</v>
      </c>
      <c r="B2303" t="s">
        <v>5314</v>
      </c>
      <c r="C2303" s="1">
        <v>42322</v>
      </c>
      <c r="D2303" s="5">
        <f t="shared" si="35"/>
        <v>2015</v>
      </c>
      <c r="E2303" s="1">
        <v>42326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t="s">
        <v>2392</v>
      </c>
      <c r="P2303" t="s">
        <v>42</v>
      </c>
      <c r="Q2303" t="s">
        <v>71</v>
      </c>
      <c r="R2303" t="s">
        <v>2393</v>
      </c>
      <c r="S2303">
        <v>11.52</v>
      </c>
    </row>
    <row r="2304" spans="1:19" x14ac:dyDescent="0.25">
      <c r="A2304">
        <v>2303</v>
      </c>
      <c r="B2304" t="s">
        <v>5316</v>
      </c>
      <c r="C2304" s="1">
        <v>42752</v>
      </c>
      <c r="D2304" s="5">
        <f t="shared" si="35"/>
        <v>2017</v>
      </c>
      <c r="E2304" s="1">
        <v>42756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t="s">
        <v>2144</v>
      </c>
      <c r="P2304" t="s">
        <v>67</v>
      </c>
      <c r="Q2304" t="s">
        <v>157</v>
      </c>
      <c r="R2304" t="s">
        <v>2145</v>
      </c>
      <c r="S2304">
        <v>316</v>
      </c>
    </row>
    <row r="2305" spans="1:19" x14ac:dyDescent="0.25">
      <c r="A2305">
        <v>2304</v>
      </c>
      <c r="B2305" t="s">
        <v>5317</v>
      </c>
      <c r="C2305" s="1">
        <v>43360</v>
      </c>
      <c r="D2305" s="5">
        <f t="shared" si="35"/>
        <v>2018</v>
      </c>
      <c r="E2305" s="1">
        <v>43365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t="s">
        <v>1279</v>
      </c>
      <c r="P2305" t="s">
        <v>28</v>
      </c>
      <c r="Q2305" t="s">
        <v>32</v>
      </c>
      <c r="R2305" t="s">
        <v>1280</v>
      </c>
      <c r="S2305">
        <v>723.92</v>
      </c>
    </row>
    <row r="2306" spans="1:19" x14ac:dyDescent="0.25">
      <c r="A2306">
        <v>2305</v>
      </c>
      <c r="B2306" t="s">
        <v>5317</v>
      </c>
      <c r="C2306" s="1">
        <v>43360</v>
      </c>
      <c r="D2306" s="5">
        <f t="shared" si="35"/>
        <v>2018</v>
      </c>
      <c r="E2306" s="1">
        <v>43365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t="s">
        <v>1053</v>
      </c>
      <c r="P2306" t="s">
        <v>42</v>
      </c>
      <c r="Q2306" t="s">
        <v>86</v>
      </c>
      <c r="R2306" t="s">
        <v>182</v>
      </c>
      <c r="S2306">
        <v>106.32</v>
      </c>
    </row>
    <row r="2307" spans="1:19" x14ac:dyDescent="0.25">
      <c r="A2307">
        <v>2306</v>
      </c>
      <c r="B2307" t="s">
        <v>5318</v>
      </c>
      <c r="C2307" s="1">
        <v>43092</v>
      </c>
      <c r="D2307" s="5">
        <f t="shared" ref="D2307:D2370" si="36">YEAR(C2307)</f>
        <v>2017</v>
      </c>
      <c r="E2307" s="1">
        <v>43093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t="s">
        <v>2785</v>
      </c>
      <c r="P2307" t="s">
        <v>28</v>
      </c>
      <c r="Q2307" t="s">
        <v>29</v>
      </c>
      <c r="R2307" t="s">
        <v>2786</v>
      </c>
      <c r="S2307">
        <v>141.37200000000001</v>
      </c>
    </row>
    <row r="2308" spans="1:19" x14ac:dyDescent="0.25">
      <c r="A2308">
        <v>2307</v>
      </c>
      <c r="B2308" t="s">
        <v>5319</v>
      </c>
      <c r="C2308" s="1">
        <v>42588</v>
      </c>
      <c r="D2308" s="5">
        <f t="shared" si="36"/>
        <v>2016</v>
      </c>
      <c r="E2308" s="1">
        <v>42590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t="s">
        <v>2946</v>
      </c>
      <c r="P2308" t="s">
        <v>42</v>
      </c>
      <c r="Q2308" t="s">
        <v>86</v>
      </c>
      <c r="R2308" t="s">
        <v>2947</v>
      </c>
      <c r="S2308">
        <v>27.216000000000001</v>
      </c>
    </row>
    <row r="2309" spans="1:19" x14ac:dyDescent="0.25">
      <c r="A2309">
        <v>2308</v>
      </c>
      <c r="B2309" t="s">
        <v>5320</v>
      </c>
      <c r="C2309" s="1">
        <v>43409</v>
      </c>
      <c r="D2309" s="5">
        <f t="shared" si="36"/>
        <v>2018</v>
      </c>
      <c r="E2309" s="1">
        <v>43413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t="s">
        <v>1846</v>
      </c>
      <c r="P2309" t="s">
        <v>67</v>
      </c>
      <c r="Q2309" t="s">
        <v>157</v>
      </c>
      <c r="R2309" t="s">
        <v>1847</v>
      </c>
      <c r="S2309">
        <v>390.75</v>
      </c>
    </row>
    <row r="2310" spans="1:19" x14ac:dyDescent="0.25">
      <c r="A2310">
        <v>2309</v>
      </c>
      <c r="B2310" t="s">
        <v>5323</v>
      </c>
      <c r="C2310" s="1">
        <v>43262</v>
      </c>
      <c r="D2310" s="5">
        <f t="shared" si="36"/>
        <v>2018</v>
      </c>
      <c r="E2310" s="1">
        <v>43263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t="s">
        <v>2557</v>
      </c>
      <c r="P2310" t="s">
        <v>28</v>
      </c>
      <c r="Q2310" t="s">
        <v>32</v>
      </c>
      <c r="R2310" t="s">
        <v>2558</v>
      </c>
      <c r="S2310">
        <v>280.79199999999997</v>
      </c>
    </row>
    <row r="2311" spans="1:19" x14ac:dyDescent="0.25">
      <c r="A2311">
        <v>2310</v>
      </c>
      <c r="B2311" t="s">
        <v>5323</v>
      </c>
      <c r="C2311" s="1">
        <v>43262</v>
      </c>
      <c r="D2311" s="5">
        <f t="shared" si="36"/>
        <v>2018</v>
      </c>
      <c r="E2311" s="1">
        <v>43263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t="s">
        <v>364</v>
      </c>
      <c r="P2311" t="s">
        <v>42</v>
      </c>
      <c r="Q2311" t="s">
        <v>55</v>
      </c>
      <c r="R2311" t="s">
        <v>365</v>
      </c>
      <c r="S2311">
        <v>68.447999999999993</v>
      </c>
    </row>
    <row r="2312" spans="1:19" x14ac:dyDescent="0.25">
      <c r="A2312">
        <v>2311</v>
      </c>
      <c r="B2312" t="s">
        <v>5323</v>
      </c>
      <c r="C2312" s="1">
        <v>43262</v>
      </c>
      <c r="D2312" s="5">
        <f t="shared" si="36"/>
        <v>2018</v>
      </c>
      <c r="E2312" s="1">
        <v>43263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t="s">
        <v>2591</v>
      </c>
      <c r="P2312" t="s">
        <v>42</v>
      </c>
      <c r="Q2312" t="s">
        <v>64</v>
      </c>
      <c r="R2312" t="s">
        <v>2592</v>
      </c>
      <c r="S2312">
        <v>88.04</v>
      </c>
    </row>
    <row r="2313" spans="1:19" x14ac:dyDescent="0.25">
      <c r="A2313">
        <v>2312</v>
      </c>
      <c r="B2313" t="s">
        <v>5323</v>
      </c>
      <c r="C2313" s="1">
        <v>43262</v>
      </c>
      <c r="D2313" s="5">
        <f t="shared" si="36"/>
        <v>2018</v>
      </c>
      <c r="E2313" s="1">
        <v>43263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t="s">
        <v>4137</v>
      </c>
      <c r="P2313" t="s">
        <v>42</v>
      </c>
      <c r="Q2313" t="s">
        <v>64</v>
      </c>
      <c r="R2313" t="s">
        <v>4138</v>
      </c>
      <c r="S2313">
        <v>15.872</v>
      </c>
    </row>
    <row r="2314" spans="1:19" x14ac:dyDescent="0.25">
      <c r="A2314">
        <v>2313</v>
      </c>
      <c r="B2314" t="s">
        <v>5323</v>
      </c>
      <c r="C2314" s="1">
        <v>43262</v>
      </c>
      <c r="D2314" s="5">
        <f t="shared" si="36"/>
        <v>2018</v>
      </c>
      <c r="E2314" s="1">
        <v>43263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t="s">
        <v>1690</v>
      </c>
      <c r="P2314" t="s">
        <v>42</v>
      </c>
      <c r="Q2314" t="s">
        <v>55</v>
      </c>
      <c r="R2314" t="s">
        <v>1691</v>
      </c>
      <c r="S2314">
        <v>215.59200000000001</v>
      </c>
    </row>
    <row r="2315" spans="1:19" x14ac:dyDescent="0.25">
      <c r="A2315">
        <v>2314</v>
      </c>
      <c r="B2315" t="s">
        <v>5326</v>
      </c>
      <c r="C2315" s="1">
        <v>43301</v>
      </c>
      <c r="D2315" s="5">
        <f t="shared" si="36"/>
        <v>2018</v>
      </c>
      <c r="E2315" s="1">
        <v>43306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t="s">
        <v>2622</v>
      </c>
      <c r="P2315" t="s">
        <v>42</v>
      </c>
      <c r="Q2315" t="s">
        <v>43</v>
      </c>
      <c r="R2315" t="s">
        <v>2623</v>
      </c>
      <c r="S2315">
        <v>14.62</v>
      </c>
    </row>
    <row r="2316" spans="1:19" x14ac:dyDescent="0.25">
      <c r="A2316">
        <v>2315</v>
      </c>
      <c r="B2316" t="s">
        <v>5326</v>
      </c>
      <c r="C2316" s="1">
        <v>43301</v>
      </c>
      <c r="D2316" s="5">
        <f t="shared" si="36"/>
        <v>2018</v>
      </c>
      <c r="E2316" s="1">
        <v>43306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t="s">
        <v>355</v>
      </c>
      <c r="P2316" t="s">
        <v>42</v>
      </c>
      <c r="Q2316" t="s">
        <v>74</v>
      </c>
      <c r="R2316" t="s">
        <v>356</v>
      </c>
      <c r="S2316">
        <v>416.32</v>
      </c>
    </row>
    <row r="2317" spans="1:19" x14ac:dyDescent="0.25">
      <c r="A2317">
        <v>2316</v>
      </c>
      <c r="B2317" t="s">
        <v>5326</v>
      </c>
      <c r="C2317" s="1">
        <v>43301</v>
      </c>
      <c r="D2317" s="5">
        <f t="shared" si="36"/>
        <v>2018</v>
      </c>
      <c r="E2317" s="1">
        <v>43306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t="s">
        <v>1864</v>
      </c>
      <c r="P2317" t="s">
        <v>42</v>
      </c>
      <c r="Q2317" t="s">
        <v>71</v>
      </c>
      <c r="R2317" t="s">
        <v>1865</v>
      </c>
      <c r="S2317">
        <v>43</v>
      </c>
    </row>
    <row r="2318" spans="1:19" x14ac:dyDescent="0.25">
      <c r="A2318">
        <v>2317</v>
      </c>
      <c r="B2318" t="s">
        <v>5326</v>
      </c>
      <c r="C2318" s="1">
        <v>43301</v>
      </c>
      <c r="D2318" s="5">
        <f t="shared" si="36"/>
        <v>2018</v>
      </c>
      <c r="E2318" s="1">
        <v>43306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t="s">
        <v>4933</v>
      </c>
      <c r="P2318" t="s">
        <v>28</v>
      </c>
      <c r="Q2318" t="s">
        <v>32</v>
      </c>
      <c r="R2318" t="s">
        <v>4934</v>
      </c>
      <c r="S2318">
        <v>182.94</v>
      </c>
    </row>
    <row r="2319" spans="1:19" x14ac:dyDescent="0.25">
      <c r="A2319">
        <v>2318</v>
      </c>
      <c r="B2319" t="s">
        <v>5326</v>
      </c>
      <c r="C2319" s="1">
        <v>43301</v>
      </c>
      <c r="D2319" s="5">
        <f t="shared" si="36"/>
        <v>2018</v>
      </c>
      <c r="E2319" s="1">
        <v>43306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t="s">
        <v>3298</v>
      </c>
      <c r="P2319" t="s">
        <v>42</v>
      </c>
      <c r="Q2319" t="s">
        <v>71</v>
      </c>
      <c r="R2319" t="s">
        <v>3299</v>
      </c>
      <c r="S2319">
        <v>60.83</v>
      </c>
    </row>
    <row r="2320" spans="1:19" x14ac:dyDescent="0.25">
      <c r="A2320">
        <v>2319</v>
      </c>
      <c r="B2320" t="s">
        <v>5326</v>
      </c>
      <c r="C2320" s="1">
        <v>43301</v>
      </c>
      <c r="D2320" s="5">
        <f t="shared" si="36"/>
        <v>2018</v>
      </c>
      <c r="E2320" s="1">
        <v>43306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t="s">
        <v>5331</v>
      </c>
      <c r="P2320" t="s">
        <v>67</v>
      </c>
      <c r="Q2320" t="s">
        <v>157</v>
      </c>
      <c r="R2320" t="s">
        <v>5332</v>
      </c>
      <c r="S2320">
        <v>389.97</v>
      </c>
    </row>
    <row r="2321" spans="1:19" x14ac:dyDescent="0.25">
      <c r="A2321">
        <v>2320</v>
      </c>
      <c r="B2321" t="s">
        <v>5333</v>
      </c>
      <c r="C2321" s="1">
        <v>42727</v>
      </c>
      <c r="D2321" s="5">
        <f t="shared" si="36"/>
        <v>2016</v>
      </c>
      <c r="E2321" s="1">
        <v>42730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t="s">
        <v>2075</v>
      </c>
      <c r="P2321" t="s">
        <v>42</v>
      </c>
      <c r="Q2321" t="s">
        <v>74</v>
      </c>
      <c r="R2321" t="s">
        <v>2076</v>
      </c>
      <c r="S2321">
        <v>194.32</v>
      </c>
    </row>
    <row r="2322" spans="1:19" x14ac:dyDescent="0.25">
      <c r="A2322">
        <v>2321</v>
      </c>
      <c r="B2322" t="s">
        <v>5334</v>
      </c>
      <c r="C2322" s="1">
        <v>43179</v>
      </c>
      <c r="D2322" s="5">
        <f t="shared" si="36"/>
        <v>2018</v>
      </c>
      <c r="E2322" s="1">
        <v>43183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t="s">
        <v>5335</v>
      </c>
      <c r="P2322" t="s">
        <v>67</v>
      </c>
      <c r="Q2322" t="s">
        <v>157</v>
      </c>
      <c r="R2322" t="s">
        <v>5336</v>
      </c>
      <c r="S2322">
        <v>265.93</v>
      </c>
    </row>
    <row r="2323" spans="1:19" x14ac:dyDescent="0.25">
      <c r="A2323">
        <v>2322</v>
      </c>
      <c r="B2323" t="s">
        <v>5337</v>
      </c>
      <c r="C2323" s="1">
        <v>42735</v>
      </c>
      <c r="D2323" s="5">
        <f t="shared" si="36"/>
        <v>2016</v>
      </c>
      <c r="E2323" s="1">
        <v>42738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1393</v>
      </c>
      <c r="P2323" t="s">
        <v>42</v>
      </c>
      <c r="Q2323" t="s">
        <v>71</v>
      </c>
      <c r="R2323" t="s">
        <v>1394</v>
      </c>
      <c r="S2323">
        <v>94.74</v>
      </c>
    </row>
    <row r="2324" spans="1:19" x14ac:dyDescent="0.25">
      <c r="A2324">
        <v>2323</v>
      </c>
      <c r="B2324" t="s">
        <v>5337</v>
      </c>
      <c r="C2324" s="1">
        <v>42735</v>
      </c>
      <c r="D2324" s="5">
        <f t="shared" si="36"/>
        <v>2016</v>
      </c>
      <c r="E2324" s="1">
        <v>42738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1119</v>
      </c>
      <c r="P2324" t="s">
        <v>42</v>
      </c>
      <c r="Q2324" t="s">
        <v>71</v>
      </c>
      <c r="R2324" t="s">
        <v>1120</v>
      </c>
      <c r="S2324">
        <v>60.64</v>
      </c>
    </row>
    <row r="2325" spans="1:19" x14ac:dyDescent="0.25">
      <c r="A2325">
        <v>2324</v>
      </c>
      <c r="B2325" t="s">
        <v>5337</v>
      </c>
      <c r="C2325" s="1">
        <v>42735</v>
      </c>
      <c r="D2325" s="5">
        <f t="shared" si="36"/>
        <v>2016</v>
      </c>
      <c r="E2325" s="1">
        <v>42738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3078</v>
      </c>
      <c r="P2325" t="s">
        <v>42</v>
      </c>
      <c r="Q2325" t="s">
        <v>71</v>
      </c>
      <c r="R2325" t="s">
        <v>3079</v>
      </c>
      <c r="S2325">
        <v>76.3</v>
      </c>
    </row>
    <row r="2326" spans="1:19" x14ac:dyDescent="0.25">
      <c r="A2326">
        <v>2325</v>
      </c>
      <c r="B2326" t="s">
        <v>5337</v>
      </c>
      <c r="C2326" s="1">
        <v>42735</v>
      </c>
      <c r="D2326" s="5">
        <f t="shared" si="36"/>
        <v>2016</v>
      </c>
      <c r="E2326" s="1">
        <v>42738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3922</v>
      </c>
      <c r="P2326" t="s">
        <v>42</v>
      </c>
      <c r="Q2326" t="s">
        <v>71</v>
      </c>
      <c r="R2326" t="s">
        <v>3923</v>
      </c>
      <c r="S2326">
        <v>364.8</v>
      </c>
    </row>
    <row r="2327" spans="1:19" x14ac:dyDescent="0.25">
      <c r="A2327">
        <v>2326</v>
      </c>
      <c r="B2327" t="s">
        <v>5338</v>
      </c>
      <c r="C2327" s="1">
        <v>42628</v>
      </c>
      <c r="D2327" s="5">
        <f t="shared" si="36"/>
        <v>2016</v>
      </c>
      <c r="E2327" s="1">
        <v>42632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t="s">
        <v>4806</v>
      </c>
      <c r="P2327" t="s">
        <v>42</v>
      </c>
      <c r="Q2327" t="s">
        <v>71</v>
      </c>
      <c r="R2327" t="s">
        <v>4807</v>
      </c>
      <c r="S2327">
        <v>79.872</v>
      </c>
    </row>
    <row r="2328" spans="1:19" x14ac:dyDescent="0.25">
      <c r="A2328">
        <v>2327</v>
      </c>
      <c r="B2328" t="s">
        <v>5338</v>
      </c>
      <c r="C2328" s="1">
        <v>42628</v>
      </c>
      <c r="D2328" s="5">
        <f t="shared" si="36"/>
        <v>2016</v>
      </c>
      <c r="E2328" s="1">
        <v>42632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t="s">
        <v>1075</v>
      </c>
      <c r="P2328" t="s">
        <v>28</v>
      </c>
      <c r="Q2328" t="s">
        <v>29</v>
      </c>
      <c r="R2328" t="s">
        <v>1076</v>
      </c>
      <c r="S2328">
        <v>46.384</v>
      </c>
    </row>
    <row r="2329" spans="1:19" x14ac:dyDescent="0.25">
      <c r="A2329">
        <v>2328</v>
      </c>
      <c r="B2329" t="s">
        <v>5338</v>
      </c>
      <c r="C2329" s="1">
        <v>42628</v>
      </c>
      <c r="D2329" s="5">
        <f t="shared" si="36"/>
        <v>2016</v>
      </c>
      <c r="E2329" s="1">
        <v>42632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t="s">
        <v>85</v>
      </c>
      <c r="P2329" t="s">
        <v>42</v>
      </c>
      <c r="Q2329" t="s">
        <v>86</v>
      </c>
      <c r="R2329" t="s">
        <v>87</v>
      </c>
      <c r="S2329">
        <v>12.96</v>
      </c>
    </row>
    <row r="2330" spans="1:19" x14ac:dyDescent="0.25">
      <c r="A2330">
        <v>2329</v>
      </c>
      <c r="B2330" t="s">
        <v>5341</v>
      </c>
      <c r="C2330" s="1">
        <v>43366</v>
      </c>
      <c r="D2330" s="5">
        <f t="shared" si="36"/>
        <v>2018</v>
      </c>
      <c r="E2330" s="1">
        <v>43369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t="s">
        <v>5345</v>
      </c>
      <c r="P2330" t="s">
        <v>42</v>
      </c>
      <c r="Q2330" t="s">
        <v>169</v>
      </c>
      <c r="R2330" t="s">
        <v>5346</v>
      </c>
      <c r="S2330">
        <v>14.352</v>
      </c>
    </row>
    <row r="2331" spans="1:19" x14ac:dyDescent="0.25">
      <c r="A2331">
        <v>2330</v>
      </c>
      <c r="B2331" t="s">
        <v>5347</v>
      </c>
      <c r="C2331" s="1">
        <v>42729</v>
      </c>
      <c r="D2331" s="5">
        <f t="shared" si="36"/>
        <v>2016</v>
      </c>
      <c r="E2331" s="1">
        <v>42733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t="s">
        <v>5348</v>
      </c>
      <c r="P2331" t="s">
        <v>28</v>
      </c>
      <c r="Q2331" t="s">
        <v>61</v>
      </c>
      <c r="R2331" t="s">
        <v>5349</v>
      </c>
      <c r="S2331">
        <v>547.13599999999997</v>
      </c>
    </row>
    <row r="2332" spans="1:19" x14ac:dyDescent="0.25">
      <c r="A2332">
        <v>2331</v>
      </c>
      <c r="B2332" t="s">
        <v>5350</v>
      </c>
      <c r="C2332" s="1">
        <v>43002</v>
      </c>
      <c r="D2332" s="5">
        <f t="shared" si="36"/>
        <v>2017</v>
      </c>
      <c r="E2332" s="1">
        <v>43004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t="s">
        <v>831</v>
      </c>
      <c r="P2332" t="s">
        <v>42</v>
      </c>
      <c r="Q2332" t="s">
        <v>55</v>
      </c>
      <c r="R2332" t="s">
        <v>832</v>
      </c>
      <c r="S2332">
        <v>41.96</v>
      </c>
    </row>
    <row r="2333" spans="1:19" x14ac:dyDescent="0.25">
      <c r="A2333">
        <v>2332</v>
      </c>
      <c r="B2333" t="s">
        <v>5350</v>
      </c>
      <c r="C2333" s="1">
        <v>43002</v>
      </c>
      <c r="D2333" s="5">
        <f t="shared" si="36"/>
        <v>2017</v>
      </c>
      <c r="E2333" s="1">
        <v>43004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t="s">
        <v>5351</v>
      </c>
      <c r="P2333" t="s">
        <v>42</v>
      </c>
      <c r="Q2333" t="s">
        <v>86</v>
      </c>
      <c r="R2333" t="s">
        <v>5352</v>
      </c>
      <c r="S2333">
        <v>41.7</v>
      </c>
    </row>
    <row r="2334" spans="1:19" x14ac:dyDescent="0.25">
      <c r="A2334">
        <v>2333</v>
      </c>
      <c r="B2334" t="s">
        <v>5353</v>
      </c>
      <c r="C2334" s="1">
        <v>43180</v>
      </c>
      <c r="D2334" s="5">
        <f t="shared" si="36"/>
        <v>2018</v>
      </c>
      <c r="E2334" s="1">
        <v>43184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t="s">
        <v>1625</v>
      </c>
      <c r="P2334" t="s">
        <v>42</v>
      </c>
      <c r="Q2334" t="s">
        <v>86</v>
      </c>
      <c r="R2334" t="s">
        <v>1626</v>
      </c>
      <c r="S2334">
        <v>277.39999999999998</v>
      </c>
    </row>
    <row r="2335" spans="1:19" x14ac:dyDescent="0.25">
      <c r="A2335">
        <v>2334</v>
      </c>
      <c r="B2335" t="s">
        <v>5353</v>
      </c>
      <c r="C2335" s="1">
        <v>43180</v>
      </c>
      <c r="D2335" s="5">
        <f t="shared" si="36"/>
        <v>2018</v>
      </c>
      <c r="E2335" s="1">
        <v>43184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t="s">
        <v>2373</v>
      </c>
      <c r="P2335" t="s">
        <v>42</v>
      </c>
      <c r="Q2335" t="s">
        <v>86</v>
      </c>
      <c r="R2335" t="s">
        <v>2374</v>
      </c>
      <c r="S2335">
        <v>5.78</v>
      </c>
    </row>
    <row r="2336" spans="1:19" x14ac:dyDescent="0.25">
      <c r="A2336">
        <v>2335</v>
      </c>
      <c r="B2336" t="s">
        <v>5354</v>
      </c>
      <c r="C2336" s="1">
        <v>42277</v>
      </c>
      <c r="D2336" s="5">
        <f t="shared" si="36"/>
        <v>2015</v>
      </c>
      <c r="E2336" s="1">
        <v>42281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t="s">
        <v>1331</v>
      </c>
      <c r="P2336" t="s">
        <v>42</v>
      </c>
      <c r="Q2336" t="s">
        <v>74</v>
      </c>
      <c r="R2336" t="s">
        <v>1332</v>
      </c>
      <c r="S2336">
        <v>69.215999999999994</v>
      </c>
    </row>
    <row r="2337" spans="1:19" x14ac:dyDescent="0.25">
      <c r="A2337">
        <v>2336</v>
      </c>
      <c r="B2337" t="s">
        <v>5358</v>
      </c>
      <c r="C2337" s="1">
        <v>43444</v>
      </c>
      <c r="D2337" s="5">
        <f t="shared" si="36"/>
        <v>2018</v>
      </c>
      <c r="E2337" s="1">
        <v>43444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t="s">
        <v>585</v>
      </c>
      <c r="P2337" t="s">
        <v>42</v>
      </c>
      <c r="Q2337" t="s">
        <v>169</v>
      </c>
      <c r="R2337" t="s">
        <v>586</v>
      </c>
      <c r="S2337">
        <v>10.86</v>
      </c>
    </row>
    <row r="2338" spans="1:19" x14ac:dyDescent="0.25">
      <c r="A2338">
        <v>2337</v>
      </c>
      <c r="B2338" t="s">
        <v>5358</v>
      </c>
      <c r="C2338" s="1">
        <v>43444</v>
      </c>
      <c r="D2338" s="5">
        <f t="shared" si="36"/>
        <v>2018</v>
      </c>
      <c r="E2338" s="1">
        <v>43444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t="s">
        <v>5359</v>
      </c>
      <c r="P2338" t="s">
        <v>42</v>
      </c>
      <c r="Q2338" t="s">
        <v>74</v>
      </c>
      <c r="R2338" t="s">
        <v>5360</v>
      </c>
      <c r="S2338">
        <v>426.79</v>
      </c>
    </row>
    <row r="2339" spans="1:19" x14ac:dyDescent="0.25">
      <c r="A2339">
        <v>2338</v>
      </c>
      <c r="B2339" t="s">
        <v>5361</v>
      </c>
      <c r="C2339" s="1">
        <v>42239</v>
      </c>
      <c r="D2339" s="5">
        <f t="shared" si="36"/>
        <v>2015</v>
      </c>
      <c r="E2339" s="1">
        <v>42239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t="s">
        <v>5362</v>
      </c>
      <c r="P2339" t="s">
        <v>42</v>
      </c>
      <c r="Q2339" t="s">
        <v>86</v>
      </c>
      <c r="R2339" t="s">
        <v>5363</v>
      </c>
      <c r="S2339">
        <v>25.92</v>
      </c>
    </row>
    <row r="2340" spans="1:19" x14ac:dyDescent="0.25">
      <c r="A2340">
        <v>2339</v>
      </c>
      <c r="B2340" t="s">
        <v>5361</v>
      </c>
      <c r="C2340" s="1">
        <v>42239</v>
      </c>
      <c r="D2340" s="5">
        <f t="shared" si="36"/>
        <v>2015</v>
      </c>
      <c r="E2340" s="1">
        <v>42239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t="s">
        <v>1926</v>
      </c>
      <c r="P2340" t="s">
        <v>42</v>
      </c>
      <c r="Q2340" t="s">
        <v>86</v>
      </c>
      <c r="R2340" t="s">
        <v>1927</v>
      </c>
      <c r="S2340">
        <v>45.92</v>
      </c>
    </row>
    <row r="2341" spans="1:19" x14ac:dyDescent="0.25">
      <c r="A2341">
        <v>2340</v>
      </c>
      <c r="B2341" t="s">
        <v>5364</v>
      </c>
      <c r="C2341" s="1">
        <v>42235</v>
      </c>
      <c r="D2341" s="5">
        <f t="shared" si="36"/>
        <v>2015</v>
      </c>
      <c r="E2341" s="1">
        <v>42240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t="s">
        <v>398</v>
      </c>
      <c r="P2341" t="s">
        <v>42</v>
      </c>
      <c r="Q2341" t="s">
        <v>64</v>
      </c>
      <c r="R2341" t="s">
        <v>399</v>
      </c>
      <c r="S2341">
        <v>10.72</v>
      </c>
    </row>
    <row r="2342" spans="1:19" x14ac:dyDescent="0.25">
      <c r="A2342">
        <v>2341</v>
      </c>
      <c r="B2342" t="s">
        <v>5365</v>
      </c>
      <c r="C2342" s="1">
        <v>43049</v>
      </c>
      <c r="D2342" s="5">
        <f t="shared" si="36"/>
        <v>2017</v>
      </c>
      <c r="E2342" s="1">
        <v>43054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t="s">
        <v>3427</v>
      </c>
      <c r="P2342" t="s">
        <v>42</v>
      </c>
      <c r="Q2342" t="s">
        <v>64</v>
      </c>
      <c r="R2342" t="s">
        <v>3428</v>
      </c>
      <c r="S2342">
        <v>41.86</v>
      </c>
    </row>
    <row r="2343" spans="1:19" x14ac:dyDescent="0.25">
      <c r="A2343">
        <v>2342</v>
      </c>
      <c r="B2343" t="s">
        <v>5366</v>
      </c>
      <c r="C2343" s="1">
        <v>42369</v>
      </c>
      <c r="D2343" s="5">
        <f t="shared" si="36"/>
        <v>2015</v>
      </c>
      <c r="E2343" s="1">
        <v>42372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t="s">
        <v>5367</v>
      </c>
      <c r="P2343" t="s">
        <v>28</v>
      </c>
      <c r="Q2343" t="s">
        <v>61</v>
      </c>
      <c r="R2343" t="s">
        <v>5368</v>
      </c>
      <c r="S2343">
        <v>63.2</v>
      </c>
    </row>
    <row r="2344" spans="1:19" x14ac:dyDescent="0.25">
      <c r="A2344">
        <v>2343</v>
      </c>
      <c r="B2344" t="s">
        <v>5366</v>
      </c>
      <c r="C2344" s="1">
        <v>42369</v>
      </c>
      <c r="D2344" s="5">
        <f t="shared" si="36"/>
        <v>2015</v>
      </c>
      <c r="E2344" s="1">
        <v>42372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t="s">
        <v>5335</v>
      </c>
      <c r="P2344" t="s">
        <v>67</v>
      </c>
      <c r="Q2344" t="s">
        <v>157</v>
      </c>
      <c r="R2344" t="s">
        <v>5336</v>
      </c>
      <c r="S2344">
        <v>113.97</v>
      </c>
    </row>
    <row r="2345" spans="1:19" x14ac:dyDescent="0.25">
      <c r="A2345">
        <v>2344</v>
      </c>
      <c r="B2345" t="s">
        <v>5369</v>
      </c>
      <c r="C2345" s="1">
        <v>42211</v>
      </c>
      <c r="D2345" s="5">
        <f t="shared" si="36"/>
        <v>2015</v>
      </c>
      <c r="E2345" s="1">
        <v>42215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t="s">
        <v>959</v>
      </c>
      <c r="P2345" t="s">
        <v>42</v>
      </c>
      <c r="Q2345" t="s">
        <v>55</v>
      </c>
      <c r="R2345" t="s">
        <v>960</v>
      </c>
      <c r="S2345">
        <v>123.55200000000001</v>
      </c>
    </row>
    <row r="2346" spans="1:19" x14ac:dyDescent="0.25">
      <c r="A2346">
        <v>2345</v>
      </c>
      <c r="B2346" t="s">
        <v>5370</v>
      </c>
      <c r="C2346" s="1">
        <v>42788</v>
      </c>
      <c r="D2346" s="5">
        <f t="shared" si="36"/>
        <v>2017</v>
      </c>
      <c r="E2346" s="1">
        <v>42794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t="s">
        <v>5371</v>
      </c>
      <c r="P2346" t="s">
        <v>42</v>
      </c>
      <c r="Q2346" t="s">
        <v>74</v>
      </c>
      <c r="R2346" t="s">
        <v>5372</v>
      </c>
      <c r="S2346">
        <v>490.32</v>
      </c>
    </row>
    <row r="2347" spans="1:19" x14ac:dyDescent="0.25">
      <c r="A2347">
        <v>2346</v>
      </c>
      <c r="B2347" t="s">
        <v>5373</v>
      </c>
      <c r="C2347" s="1">
        <v>42807</v>
      </c>
      <c r="D2347" s="5">
        <f t="shared" si="36"/>
        <v>2017</v>
      </c>
      <c r="E2347" s="1">
        <v>42812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t="s">
        <v>695</v>
      </c>
      <c r="P2347" t="s">
        <v>42</v>
      </c>
      <c r="Q2347" t="s">
        <v>86</v>
      </c>
      <c r="R2347" t="s">
        <v>5374</v>
      </c>
      <c r="S2347">
        <v>70.08</v>
      </c>
    </row>
    <row r="2348" spans="1:19" x14ac:dyDescent="0.25">
      <c r="A2348">
        <v>2347</v>
      </c>
      <c r="B2348" t="s">
        <v>5373</v>
      </c>
      <c r="C2348" s="1">
        <v>42807</v>
      </c>
      <c r="D2348" s="5">
        <f t="shared" si="36"/>
        <v>2017</v>
      </c>
      <c r="E2348" s="1">
        <v>42812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t="s">
        <v>5375</v>
      </c>
      <c r="P2348" t="s">
        <v>42</v>
      </c>
      <c r="Q2348" t="s">
        <v>71</v>
      </c>
      <c r="R2348" t="s">
        <v>5376</v>
      </c>
      <c r="S2348">
        <v>1.272</v>
      </c>
    </row>
    <row r="2349" spans="1:19" x14ac:dyDescent="0.25">
      <c r="A2349">
        <v>2348</v>
      </c>
      <c r="B2349" t="s">
        <v>5373</v>
      </c>
      <c r="C2349" s="1">
        <v>42807</v>
      </c>
      <c r="D2349" s="5">
        <f t="shared" si="36"/>
        <v>2017</v>
      </c>
      <c r="E2349" s="1">
        <v>42812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t="s">
        <v>3494</v>
      </c>
      <c r="P2349" t="s">
        <v>28</v>
      </c>
      <c r="Q2349" t="s">
        <v>52</v>
      </c>
      <c r="R2349" t="s">
        <v>3495</v>
      </c>
      <c r="S2349">
        <v>557.58500000000004</v>
      </c>
    </row>
    <row r="2350" spans="1:19" x14ac:dyDescent="0.25">
      <c r="A2350">
        <v>2349</v>
      </c>
      <c r="B2350" t="s">
        <v>5377</v>
      </c>
      <c r="C2350" s="1">
        <v>43436</v>
      </c>
      <c r="D2350" s="5">
        <f t="shared" si="36"/>
        <v>2018</v>
      </c>
      <c r="E2350" s="1">
        <v>43437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t="s">
        <v>2428</v>
      </c>
      <c r="P2350" t="s">
        <v>42</v>
      </c>
      <c r="Q2350" t="s">
        <v>71</v>
      </c>
      <c r="R2350" t="s">
        <v>2429</v>
      </c>
      <c r="S2350">
        <v>9.0239999999999991</v>
      </c>
    </row>
    <row r="2351" spans="1:19" x14ac:dyDescent="0.25">
      <c r="A2351">
        <v>2350</v>
      </c>
      <c r="B2351" t="s">
        <v>5377</v>
      </c>
      <c r="C2351" s="1">
        <v>43436</v>
      </c>
      <c r="D2351" s="5">
        <f t="shared" si="36"/>
        <v>2018</v>
      </c>
      <c r="E2351" s="1">
        <v>43437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t="s">
        <v>5378</v>
      </c>
      <c r="P2351" t="s">
        <v>42</v>
      </c>
      <c r="Q2351" t="s">
        <v>71</v>
      </c>
      <c r="R2351" t="s">
        <v>5379</v>
      </c>
      <c r="S2351">
        <v>69.456000000000003</v>
      </c>
    </row>
    <row r="2352" spans="1:19" x14ac:dyDescent="0.25">
      <c r="A2352">
        <v>2351</v>
      </c>
      <c r="B2352" t="s">
        <v>5377</v>
      </c>
      <c r="C2352" s="1">
        <v>43436</v>
      </c>
      <c r="D2352" s="5">
        <f t="shared" si="36"/>
        <v>2018</v>
      </c>
      <c r="E2352" s="1">
        <v>43437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t="s">
        <v>1435</v>
      </c>
      <c r="P2352" t="s">
        <v>42</v>
      </c>
      <c r="Q2352" t="s">
        <v>86</v>
      </c>
      <c r="R2352" t="s">
        <v>1436</v>
      </c>
      <c r="S2352">
        <v>10.86</v>
      </c>
    </row>
    <row r="2353" spans="1:19" x14ac:dyDescent="0.25">
      <c r="A2353">
        <v>2352</v>
      </c>
      <c r="B2353" t="s">
        <v>5377</v>
      </c>
      <c r="C2353" s="1">
        <v>43436</v>
      </c>
      <c r="D2353" s="5">
        <f t="shared" si="36"/>
        <v>2018</v>
      </c>
      <c r="E2353" s="1">
        <v>43437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t="s">
        <v>5196</v>
      </c>
      <c r="P2353" t="s">
        <v>42</v>
      </c>
      <c r="Q2353" t="s">
        <v>74</v>
      </c>
      <c r="R2353" t="s">
        <v>5197</v>
      </c>
      <c r="S2353">
        <v>79.47</v>
      </c>
    </row>
    <row r="2354" spans="1:19" x14ac:dyDescent="0.25">
      <c r="A2354">
        <v>2353</v>
      </c>
      <c r="B2354" t="s">
        <v>5377</v>
      </c>
      <c r="C2354" s="1">
        <v>43436</v>
      </c>
      <c r="D2354" s="5">
        <f t="shared" si="36"/>
        <v>2018</v>
      </c>
      <c r="E2354" s="1">
        <v>43437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t="s">
        <v>283</v>
      </c>
      <c r="P2354" t="s">
        <v>42</v>
      </c>
      <c r="Q2354" t="s">
        <v>64</v>
      </c>
      <c r="R2354" t="s">
        <v>284</v>
      </c>
      <c r="S2354">
        <v>10.08</v>
      </c>
    </row>
    <row r="2355" spans="1:19" x14ac:dyDescent="0.25">
      <c r="A2355">
        <v>2354</v>
      </c>
      <c r="B2355" t="s">
        <v>5380</v>
      </c>
      <c r="C2355" s="1">
        <v>42613</v>
      </c>
      <c r="D2355" s="5">
        <f t="shared" si="36"/>
        <v>2016</v>
      </c>
      <c r="E2355" s="1">
        <v>42615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t="s">
        <v>197</v>
      </c>
      <c r="P2355" t="s">
        <v>28</v>
      </c>
      <c r="Q2355" t="s">
        <v>29</v>
      </c>
      <c r="R2355" t="s">
        <v>198</v>
      </c>
      <c r="S2355">
        <v>1552.8309999999999</v>
      </c>
    </row>
    <row r="2356" spans="1:19" x14ac:dyDescent="0.25">
      <c r="A2356">
        <v>2355</v>
      </c>
      <c r="B2356" t="s">
        <v>5380</v>
      </c>
      <c r="C2356" s="1">
        <v>42613</v>
      </c>
      <c r="D2356" s="5">
        <f t="shared" si="36"/>
        <v>2016</v>
      </c>
      <c r="E2356" s="1">
        <v>42615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t="s">
        <v>614</v>
      </c>
      <c r="P2356" t="s">
        <v>42</v>
      </c>
      <c r="Q2356" t="s">
        <v>71</v>
      </c>
      <c r="R2356" t="s">
        <v>615</v>
      </c>
      <c r="S2356">
        <v>137.24</v>
      </c>
    </row>
    <row r="2357" spans="1:19" x14ac:dyDescent="0.25">
      <c r="A2357">
        <v>2356</v>
      </c>
      <c r="B2357" t="s">
        <v>5380</v>
      </c>
      <c r="C2357" s="1">
        <v>42613</v>
      </c>
      <c r="D2357" s="5">
        <f t="shared" si="36"/>
        <v>2016</v>
      </c>
      <c r="E2357" s="1">
        <v>42615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t="s">
        <v>5383</v>
      </c>
      <c r="P2357" t="s">
        <v>67</v>
      </c>
      <c r="Q2357" t="s">
        <v>157</v>
      </c>
      <c r="R2357" t="s">
        <v>5384</v>
      </c>
      <c r="S2357">
        <v>36.51</v>
      </c>
    </row>
    <row r="2358" spans="1:19" x14ac:dyDescent="0.25">
      <c r="A2358">
        <v>2357</v>
      </c>
      <c r="B2358" t="s">
        <v>5380</v>
      </c>
      <c r="C2358" s="1">
        <v>42613</v>
      </c>
      <c r="D2358" s="5">
        <f t="shared" si="36"/>
        <v>2016</v>
      </c>
      <c r="E2358" s="1">
        <v>42615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t="s">
        <v>5385</v>
      </c>
      <c r="P2358" t="s">
        <v>67</v>
      </c>
      <c r="Q2358" t="s">
        <v>680</v>
      </c>
      <c r="R2358" t="s">
        <v>5386</v>
      </c>
      <c r="S2358">
        <v>239.976</v>
      </c>
    </row>
    <row r="2359" spans="1:19" x14ac:dyDescent="0.25">
      <c r="A2359">
        <v>2358</v>
      </c>
      <c r="B2359" t="s">
        <v>5387</v>
      </c>
      <c r="C2359" s="1">
        <v>42080</v>
      </c>
      <c r="D2359" s="5">
        <f t="shared" si="36"/>
        <v>2015</v>
      </c>
      <c r="E2359" s="1">
        <v>42084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t="s">
        <v>901</v>
      </c>
      <c r="P2359" t="s">
        <v>28</v>
      </c>
      <c r="Q2359" t="s">
        <v>52</v>
      </c>
      <c r="R2359" t="s">
        <v>902</v>
      </c>
      <c r="S2359">
        <v>1579.7460000000001</v>
      </c>
    </row>
    <row r="2360" spans="1:19" x14ac:dyDescent="0.25">
      <c r="A2360">
        <v>2359</v>
      </c>
      <c r="B2360" t="s">
        <v>5387</v>
      </c>
      <c r="C2360" s="1">
        <v>42080</v>
      </c>
      <c r="D2360" s="5">
        <f t="shared" si="36"/>
        <v>2015</v>
      </c>
      <c r="E2360" s="1">
        <v>42084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t="s">
        <v>5306</v>
      </c>
      <c r="P2360" t="s">
        <v>28</v>
      </c>
      <c r="Q2360" t="s">
        <v>52</v>
      </c>
      <c r="R2360" t="s">
        <v>5307</v>
      </c>
      <c r="S2360">
        <v>1071.576</v>
      </c>
    </row>
    <row r="2361" spans="1:19" x14ac:dyDescent="0.25">
      <c r="A2361">
        <v>2360</v>
      </c>
      <c r="B2361" t="s">
        <v>5387</v>
      </c>
      <c r="C2361" s="1">
        <v>42080</v>
      </c>
      <c r="D2361" s="5">
        <f t="shared" si="36"/>
        <v>2015</v>
      </c>
      <c r="E2361" s="1">
        <v>42084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t="s">
        <v>4676</v>
      </c>
      <c r="P2361" t="s">
        <v>28</v>
      </c>
      <c r="Q2361" t="s">
        <v>52</v>
      </c>
      <c r="R2361" t="s">
        <v>4677</v>
      </c>
      <c r="S2361">
        <v>613.90800000000002</v>
      </c>
    </row>
    <row r="2362" spans="1:19" x14ac:dyDescent="0.25">
      <c r="A2362">
        <v>2361</v>
      </c>
      <c r="B2362" t="s">
        <v>5387</v>
      </c>
      <c r="C2362" s="1">
        <v>42080</v>
      </c>
      <c r="D2362" s="5">
        <f t="shared" si="36"/>
        <v>2015</v>
      </c>
      <c r="E2362" s="1">
        <v>42084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t="s">
        <v>5388</v>
      </c>
      <c r="P2362" t="s">
        <v>42</v>
      </c>
      <c r="Q2362" t="s">
        <v>86</v>
      </c>
      <c r="R2362" t="s">
        <v>5389</v>
      </c>
      <c r="S2362">
        <v>34.86</v>
      </c>
    </row>
    <row r="2363" spans="1:19" x14ac:dyDescent="0.25">
      <c r="A2363">
        <v>2362</v>
      </c>
      <c r="B2363" t="s">
        <v>5387</v>
      </c>
      <c r="C2363" s="1">
        <v>42080</v>
      </c>
      <c r="D2363" s="5">
        <f t="shared" si="36"/>
        <v>2015</v>
      </c>
      <c r="E2363" s="1">
        <v>42084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t="s">
        <v>5390</v>
      </c>
      <c r="P2363" t="s">
        <v>42</v>
      </c>
      <c r="Q2363" t="s">
        <v>86</v>
      </c>
      <c r="R2363" t="s">
        <v>5391</v>
      </c>
      <c r="S2363">
        <v>155.04</v>
      </c>
    </row>
    <row r="2364" spans="1:19" x14ac:dyDescent="0.25">
      <c r="A2364">
        <v>2363</v>
      </c>
      <c r="B2364" t="s">
        <v>5392</v>
      </c>
      <c r="C2364" s="1">
        <v>43206</v>
      </c>
      <c r="D2364" s="5">
        <f t="shared" si="36"/>
        <v>2018</v>
      </c>
      <c r="E2364" s="1">
        <v>43210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t="s">
        <v>5393</v>
      </c>
      <c r="P2364" t="s">
        <v>42</v>
      </c>
      <c r="Q2364" t="s">
        <v>71</v>
      </c>
      <c r="R2364" t="s">
        <v>5394</v>
      </c>
      <c r="S2364">
        <v>13.71</v>
      </c>
    </row>
    <row r="2365" spans="1:19" x14ac:dyDescent="0.25">
      <c r="A2365">
        <v>2364</v>
      </c>
      <c r="B2365" t="s">
        <v>5395</v>
      </c>
      <c r="C2365" s="1">
        <v>42807</v>
      </c>
      <c r="D2365" s="5">
        <f t="shared" si="36"/>
        <v>2017</v>
      </c>
      <c r="E2365" s="1">
        <v>42812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t="s">
        <v>1715</v>
      </c>
      <c r="P2365" t="s">
        <v>28</v>
      </c>
      <c r="Q2365" t="s">
        <v>61</v>
      </c>
      <c r="R2365" t="s">
        <v>1716</v>
      </c>
      <c r="S2365">
        <v>127.88</v>
      </c>
    </row>
    <row r="2366" spans="1:19" x14ac:dyDescent="0.25">
      <c r="A2366">
        <v>2365</v>
      </c>
      <c r="B2366" t="s">
        <v>5395</v>
      </c>
      <c r="C2366" s="1">
        <v>42807</v>
      </c>
      <c r="D2366" s="5">
        <f t="shared" si="36"/>
        <v>2017</v>
      </c>
      <c r="E2366" s="1">
        <v>42812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t="s">
        <v>5396</v>
      </c>
      <c r="P2366" t="s">
        <v>42</v>
      </c>
      <c r="Q2366" t="s">
        <v>74</v>
      </c>
      <c r="R2366" t="s">
        <v>5397</v>
      </c>
      <c r="S2366">
        <v>160.32</v>
      </c>
    </row>
    <row r="2367" spans="1:19" x14ac:dyDescent="0.25">
      <c r="A2367">
        <v>2366</v>
      </c>
      <c r="B2367" t="s">
        <v>5395</v>
      </c>
      <c r="C2367" s="1">
        <v>42807</v>
      </c>
      <c r="D2367" s="5">
        <f t="shared" si="36"/>
        <v>2017</v>
      </c>
      <c r="E2367" s="1">
        <v>42812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t="s">
        <v>4040</v>
      </c>
      <c r="P2367" t="s">
        <v>42</v>
      </c>
      <c r="Q2367" t="s">
        <v>71</v>
      </c>
      <c r="R2367" t="s">
        <v>4041</v>
      </c>
      <c r="S2367">
        <v>46</v>
      </c>
    </row>
    <row r="2368" spans="1:19" x14ac:dyDescent="0.25">
      <c r="A2368">
        <v>2367</v>
      </c>
      <c r="B2368" t="s">
        <v>5398</v>
      </c>
      <c r="C2368" s="1">
        <v>42332</v>
      </c>
      <c r="D2368" s="5">
        <f t="shared" si="36"/>
        <v>2015</v>
      </c>
      <c r="E2368" s="1">
        <v>42334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t="s">
        <v>5400</v>
      </c>
      <c r="P2368" t="s">
        <v>28</v>
      </c>
      <c r="Q2368" t="s">
        <v>32</v>
      </c>
      <c r="R2368" t="s">
        <v>5401</v>
      </c>
      <c r="S2368">
        <v>120.712</v>
      </c>
    </row>
    <row r="2369" spans="1:19" x14ac:dyDescent="0.25">
      <c r="A2369">
        <v>2368</v>
      </c>
      <c r="B2369" t="s">
        <v>5402</v>
      </c>
      <c r="C2369" s="1">
        <v>43141</v>
      </c>
      <c r="D2369" s="5">
        <f t="shared" si="36"/>
        <v>2018</v>
      </c>
      <c r="E2369" s="1">
        <v>43144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t="s">
        <v>3981</v>
      </c>
      <c r="P2369" t="s">
        <v>42</v>
      </c>
      <c r="Q2369" t="s">
        <v>86</v>
      </c>
      <c r="R2369" t="s">
        <v>3982</v>
      </c>
      <c r="S2369">
        <v>23.12</v>
      </c>
    </row>
    <row r="2370" spans="1:19" x14ac:dyDescent="0.25">
      <c r="A2370">
        <v>2369</v>
      </c>
      <c r="B2370" t="s">
        <v>5403</v>
      </c>
      <c r="C2370" s="1">
        <v>43001</v>
      </c>
      <c r="D2370" s="5">
        <f t="shared" si="36"/>
        <v>2017</v>
      </c>
      <c r="E2370" s="1">
        <v>43005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t="s">
        <v>5404</v>
      </c>
      <c r="P2370" t="s">
        <v>28</v>
      </c>
      <c r="Q2370" t="s">
        <v>61</v>
      </c>
      <c r="R2370" t="s">
        <v>5405</v>
      </c>
      <c r="S2370">
        <v>532.70399999999995</v>
      </c>
    </row>
    <row r="2371" spans="1:19" x14ac:dyDescent="0.25">
      <c r="A2371">
        <v>2370</v>
      </c>
      <c r="B2371" t="s">
        <v>5403</v>
      </c>
      <c r="C2371" s="1">
        <v>43001</v>
      </c>
      <c r="D2371" s="5">
        <f t="shared" ref="D2371:D2434" si="37">YEAR(C2371)</f>
        <v>2017</v>
      </c>
      <c r="E2371" s="1">
        <v>43005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t="s">
        <v>5406</v>
      </c>
      <c r="P2371" t="s">
        <v>42</v>
      </c>
      <c r="Q2371" t="s">
        <v>64</v>
      </c>
      <c r="R2371" t="s">
        <v>5407</v>
      </c>
      <c r="S2371">
        <v>4.9119999999999999</v>
      </c>
    </row>
    <row r="2372" spans="1:19" x14ac:dyDescent="0.25">
      <c r="A2372">
        <v>2371</v>
      </c>
      <c r="B2372" t="s">
        <v>5408</v>
      </c>
      <c r="C2372" s="1">
        <v>43288</v>
      </c>
      <c r="D2372" s="5">
        <f t="shared" si="37"/>
        <v>2018</v>
      </c>
      <c r="E2372" s="1">
        <v>43290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t="s">
        <v>2832</v>
      </c>
      <c r="P2372" t="s">
        <v>67</v>
      </c>
      <c r="Q2372" t="s">
        <v>157</v>
      </c>
      <c r="R2372" t="s">
        <v>2833</v>
      </c>
      <c r="S2372">
        <v>252</v>
      </c>
    </row>
    <row r="2373" spans="1:19" x14ac:dyDescent="0.25">
      <c r="A2373">
        <v>2372</v>
      </c>
      <c r="B2373" t="s">
        <v>5409</v>
      </c>
      <c r="C2373" s="1">
        <v>42923</v>
      </c>
      <c r="D2373" s="5">
        <f t="shared" si="37"/>
        <v>2017</v>
      </c>
      <c r="E2373" s="1">
        <v>42927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t="s">
        <v>4633</v>
      </c>
      <c r="P2373" t="s">
        <v>28</v>
      </c>
      <c r="Q2373" t="s">
        <v>61</v>
      </c>
      <c r="R2373" t="s">
        <v>4634</v>
      </c>
      <c r="S2373">
        <v>60.287999999999997</v>
      </c>
    </row>
    <row r="2374" spans="1:19" x14ac:dyDescent="0.25">
      <c r="A2374">
        <v>2373</v>
      </c>
      <c r="B2374" t="s">
        <v>5409</v>
      </c>
      <c r="C2374" s="1">
        <v>42923</v>
      </c>
      <c r="D2374" s="5">
        <f t="shared" si="37"/>
        <v>2017</v>
      </c>
      <c r="E2374" s="1">
        <v>42927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t="s">
        <v>5410</v>
      </c>
      <c r="P2374" t="s">
        <v>42</v>
      </c>
      <c r="Q2374" t="s">
        <v>265</v>
      </c>
      <c r="R2374" t="s">
        <v>5411</v>
      </c>
      <c r="S2374">
        <v>2.6320000000000001</v>
      </c>
    </row>
    <row r="2375" spans="1:19" x14ac:dyDescent="0.25">
      <c r="A2375">
        <v>2374</v>
      </c>
      <c r="B2375" t="s">
        <v>5409</v>
      </c>
      <c r="C2375" s="1">
        <v>42923</v>
      </c>
      <c r="D2375" s="5">
        <f t="shared" si="37"/>
        <v>2017</v>
      </c>
      <c r="E2375" s="1">
        <v>42927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t="s">
        <v>4509</v>
      </c>
      <c r="P2375" t="s">
        <v>42</v>
      </c>
      <c r="Q2375" t="s">
        <v>86</v>
      </c>
      <c r="R2375" t="s">
        <v>4510</v>
      </c>
      <c r="S2375">
        <v>23.687999999999999</v>
      </c>
    </row>
    <row r="2376" spans="1:19" x14ac:dyDescent="0.25">
      <c r="A2376">
        <v>2375</v>
      </c>
      <c r="B2376" t="s">
        <v>5409</v>
      </c>
      <c r="C2376" s="1">
        <v>42923</v>
      </c>
      <c r="D2376" s="5">
        <f t="shared" si="37"/>
        <v>2017</v>
      </c>
      <c r="E2376" s="1">
        <v>42927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t="s">
        <v>1279</v>
      </c>
      <c r="P2376" t="s">
        <v>28</v>
      </c>
      <c r="Q2376" t="s">
        <v>32</v>
      </c>
      <c r="R2376" t="s">
        <v>1280</v>
      </c>
      <c r="S2376">
        <v>253.37200000000001</v>
      </c>
    </row>
    <row r="2377" spans="1:19" x14ac:dyDescent="0.25">
      <c r="A2377">
        <v>2376</v>
      </c>
      <c r="B2377" t="s">
        <v>5412</v>
      </c>
      <c r="C2377" s="1">
        <v>43124</v>
      </c>
      <c r="D2377" s="5">
        <f t="shared" si="37"/>
        <v>2018</v>
      </c>
      <c r="E2377" s="1">
        <v>43130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t="s">
        <v>3800</v>
      </c>
      <c r="P2377" t="s">
        <v>42</v>
      </c>
      <c r="Q2377" t="s">
        <v>265</v>
      </c>
      <c r="R2377" t="s">
        <v>3801</v>
      </c>
      <c r="S2377">
        <v>5.67</v>
      </c>
    </row>
    <row r="2378" spans="1:19" x14ac:dyDescent="0.25">
      <c r="A2378">
        <v>2377</v>
      </c>
      <c r="B2378" t="s">
        <v>5413</v>
      </c>
      <c r="C2378" s="1">
        <v>42235</v>
      </c>
      <c r="D2378" s="5">
        <f t="shared" si="37"/>
        <v>2015</v>
      </c>
      <c r="E2378" s="1">
        <v>42237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t="s">
        <v>4999</v>
      </c>
      <c r="P2378" t="s">
        <v>42</v>
      </c>
      <c r="Q2378" t="s">
        <v>71</v>
      </c>
      <c r="R2378" t="s">
        <v>5000</v>
      </c>
      <c r="S2378">
        <v>76.775999999999996</v>
      </c>
    </row>
    <row r="2379" spans="1:19" x14ac:dyDescent="0.25">
      <c r="A2379">
        <v>2378</v>
      </c>
      <c r="B2379" t="s">
        <v>5413</v>
      </c>
      <c r="C2379" s="1">
        <v>42235</v>
      </c>
      <c r="D2379" s="5">
        <f t="shared" si="37"/>
        <v>2015</v>
      </c>
      <c r="E2379" s="1">
        <v>42237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t="s">
        <v>5414</v>
      </c>
      <c r="P2379" t="s">
        <v>42</v>
      </c>
      <c r="Q2379" t="s">
        <v>575</v>
      </c>
      <c r="R2379" t="s">
        <v>5415</v>
      </c>
      <c r="S2379">
        <v>9.1839999999999993</v>
      </c>
    </row>
    <row r="2380" spans="1:19" x14ac:dyDescent="0.25">
      <c r="A2380">
        <v>2379</v>
      </c>
      <c r="B2380" t="s">
        <v>5416</v>
      </c>
      <c r="C2380" s="1">
        <v>42710</v>
      </c>
      <c r="D2380" s="5">
        <f t="shared" si="37"/>
        <v>2016</v>
      </c>
      <c r="E2380" s="1">
        <v>42715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t="s">
        <v>5056</v>
      </c>
      <c r="P2380" t="s">
        <v>42</v>
      </c>
      <c r="Q2380" t="s">
        <v>86</v>
      </c>
      <c r="R2380" t="s">
        <v>5057</v>
      </c>
      <c r="S2380">
        <v>32.75</v>
      </c>
    </row>
    <row r="2381" spans="1:19" x14ac:dyDescent="0.25">
      <c r="A2381">
        <v>2380</v>
      </c>
      <c r="B2381" t="s">
        <v>5418</v>
      </c>
      <c r="C2381" s="1">
        <v>42861</v>
      </c>
      <c r="D2381" s="5">
        <f t="shared" si="37"/>
        <v>2017</v>
      </c>
      <c r="E2381" s="1">
        <v>42865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t="s">
        <v>1881</v>
      </c>
      <c r="P2381" t="s">
        <v>42</v>
      </c>
      <c r="Q2381" t="s">
        <v>265</v>
      </c>
      <c r="R2381" t="s">
        <v>1882</v>
      </c>
      <c r="S2381">
        <v>7.2160000000000002</v>
      </c>
    </row>
    <row r="2382" spans="1:19" x14ac:dyDescent="0.25">
      <c r="A2382">
        <v>2381</v>
      </c>
      <c r="B2382" t="s">
        <v>5418</v>
      </c>
      <c r="C2382" s="1">
        <v>42861</v>
      </c>
      <c r="D2382" s="5">
        <f t="shared" si="37"/>
        <v>2017</v>
      </c>
      <c r="E2382" s="1">
        <v>42865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t="s">
        <v>5419</v>
      </c>
      <c r="P2382" t="s">
        <v>42</v>
      </c>
      <c r="Q2382" t="s">
        <v>86</v>
      </c>
      <c r="R2382" t="s">
        <v>5420</v>
      </c>
      <c r="S2382">
        <v>49.567999999999998</v>
      </c>
    </row>
    <row r="2383" spans="1:19" x14ac:dyDescent="0.25">
      <c r="A2383">
        <v>2382</v>
      </c>
      <c r="B2383" t="s">
        <v>5418</v>
      </c>
      <c r="C2383" s="1">
        <v>42861</v>
      </c>
      <c r="D2383" s="5">
        <f t="shared" si="37"/>
        <v>2017</v>
      </c>
      <c r="E2383" s="1">
        <v>42865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t="s">
        <v>166</v>
      </c>
      <c r="P2383" t="s">
        <v>28</v>
      </c>
      <c r="Q2383" t="s">
        <v>61</v>
      </c>
      <c r="R2383" t="s">
        <v>5421</v>
      </c>
      <c r="S2383">
        <v>54.712000000000003</v>
      </c>
    </row>
    <row r="2384" spans="1:19" x14ac:dyDescent="0.25">
      <c r="A2384">
        <v>2383</v>
      </c>
      <c r="B2384" t="s">
        <v>5422</v>
      </c>
      <c r="C2384" s="1">
        <v>43184</v>
      </c>
      <c r="D2384" s="5">
        <f t="shared" si="37"/>
        <v>2018</v>
      </c>
      <c r="E2384" s="1">
        <v>43185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t="s">
        <v>5425</v>
      </c>
      <c r="P2384" t="s">
        <v>42</v>
      </c>
      <c r="Q2384" t="s">
        <v>74</v>
      </c>
      <c r="R2384" t="s">
        <v>5426</v>
      </c>
      <c r="S2384">
        <v>176.04</v>
      </c>
    </row>
    <row r="2385" spans="1:19" x14ac:dyDescent="0.25">
      <c r="A2385">
        <v>2384</v>
      </c>
      <c r="B2385" t="s">
        <v>5422</v>
      </c>
      <c r="C2385" s="1">
        <v>43184</v>
      </c>
      <c r="D2385" s="5">
        <f t="shared" si="37"/>
        <v>2018</v>
      </c>
      <c r="E2385" s="1">
        <v>43185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t="s">
        <v>5427</v>
      </c>
      <c r="P2385" t="s">
        <v>42</v>
      </c>
      <c r="Q2385" t="s">
        <v>64</v>
      </c>
      <c r="R2385" t="s">
        <v>3039</v>
      </c>
      <c r="S2385">
        <v>16.02</v>
      </c>
    </row>
    <row r="2386" spans="1:19" x14ac:dyDescent="0.25">
      <c r="A2386">
        <v>2385</v>
      </c>
      <c r="B2386" t="s">
        <v>5422</v>
      </c>
      <c r="C2386" s="1">
        <v>43184</v>
      </c>
      <c r="D2386" s="5">
        <f t="shared" si="37"/>
        <v>2018</v>
      </c>
      <c r="E2386" s="1">
        <v>43185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t="s">
        <v>3572</v>
      </c>
      <c r="P2386" t="s">
        <v>42</v>
      </c>
      <c r="Q2386" t="s">
        <v>71</v>
      </c>
      <c r="R2386" t="s">
        <v>3573</v>
      </c>
      <c r="S2386">
        <v>185.92</v>
      </c>
    </row>
    <row r="2387" spans="1:19" x14ac:dyDescent="0.25">
      <c r="A2387">
        <v>2386</v>
      </c>
      <c r="B2387" t="s">
        <v>5422</v>
      </c>
      <c r="C2387" s="1">
        <v>43184</v>
      </c>
      <c r="D2387" s="5">
        <f t="shared" si="37"/>
        <v>2018</v>
      </c>
      <c r="E2387" s="1">
        <v>43185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t="s">
        <v>5428</v>
      </c>
      <c r="P2387" t="s">
        <v>67</v>
      </c>
      <c r="Q2387" t="s">
        <v>68</v>
      </c>
      <c r="R2387" t="s">
        <v>5429</v>
      </c>
      <c r="S2387">
        <v>211.16800000000001</v>
      </c>
    </row>
    <row r="2388" spans="1:19" x14ac:dyDescent="0.25">
      <c r="A2388">
        <v>2387</v>
      </c>
      <c r="B2388" t="s">
        <v>5422</v>
      </c>
      <c r="C2388" s="1">
        <v>43184</v>
      </c>
      <c r="D2388" s="5">
        <f t="shared" si="37"/>
        <v>2018</v>
      </c>
      <c r="E2388" s="1">
        <v>43185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t="s">
        <v>5430</v>
      </c>
      <c r="P2388" t="s">
        <v>67</v>
      </c>
      <c r="Q2388" t="s">
        <v>1215</v>
      </c>
      <c r="R2388" t="s">
        <v>5431</v>
      </c>
      <c r="S2388">
        <v>479.98399999999998</v>
      </c>
    </row>
    <row r="2389" spans="1:19" x14ac:dyDescent="0.25">
      <c r="A2389">
        <v>2388</v>
      </c>
      <c r="B2389" t="s">
        <v>5432</v>
      </c>
      <c r="C2389" s="1">
        <v>42716</v>
      </c>
      <c r="D2389" s="5">
        <f t="shared" si="37"/>
        <v>2016</v>
      </c>
      <c r="E2389" s="1">
        <v>42719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t="s">
        <v>5433</v>
      </c>
      <c r="P2389" t="s">
        <v>42</v>
      </c>
      <c r="Q2389" t="s">
        <v>265</v>
      </c>
      <c r="R2389" t="s">
        <v>559</v>
      </c>
      <c r="S2389">
        <v>7.86</v>
      </c>
    </row>
    <row r="2390" spans="1:19" x14ac:dyDescent="0.25">
      <c r="A2390">
        <v>2389</v>
      </c>
      <c r="B2390" t="s">
        <v>5432</v>
      </c>
      <c r="C2390" s="1">
        <v>42716</v>
      </c>
      <c r="D2390" s="5">
        <f t="shared" si="37"/>
        <v>2016</v>
      </c>
      <c r="E2390" s="1">
        <v>42719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t="s">
        <v>5434</v>
      </c>
      <c r="P2390" t="s">
        <v>42</v>
      </c>
      <c r="Q2390" t="s">
        <v>71</v>
      </c>
      <c r="R2390" t="s">
        <v>5435</v>
      </c>
      <c r="S2390">
        <v>24.448</v>
      </c>
    </row>
    <row r="2391" spans="1:19" x14ac:dyDescent="0.25">
      <c r="A2391">
        <v>2390</v>
      </c>
      <c r="B2391" t="s">
        <v>5436</v>
      </c>
      <c r="C2391" s="1">
        <v>42710</v>
      </c>
      <c r="D2391" s="5">
        <f t="shared" si="37"/>
        <v>2016</v>
      </c>
      <c r="E2391" s="1">
        <v>42714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t="s">
        <v>5439</v>
      </c>
      <c r="P2391" t="s">
        <v>42</v>
      </c>
      <c r="Q2391" t="s">
        <v>86</v>
      </c>
      <c r="R2391" t="s">
        <v>5440</v>
      </c>
      <c r="S2391">
        <v>6.48</v>
      </c>
    </row>
    <row r="2392" spans="1:19" x14ac:dyDescent="0.25">
      <c r="A2392">
        <v>2391</v>
      </c>
      <c r="B2392" t="s">
        <v>5436</v>
      </c>
      <c r="C2392" s="1">
        <v>42710</v>
      </c>
      <c r="D2392" s="5">
        <f t="shared" si="37"/>
        <v>2016</v>
      </c>
      <c r="E2392" s="1">
        <v>42714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t="s">
        <v>5441</v>
      </c>
      <c r="P2392" t="s">
        <v>42</v>
      </c>
      <c r="Q2392" t="s">
        <v>86</v>
      </c>
      <c r="R2392" t="s">
        <v>5442</v>
      </c>
      <c r="S2392">
        <v>41.86</v>
      </c>
    </row>
    <row r="2393" spans="1:19" x14ac:dyDescent="0.25">
      <c r="A2393">
        <v>2392</v>
      </c>
      <c r="B2393" t="s">
        <v>5436</v>
      </c>
      <c r="C2393" s="1">
        <v>42710</v>
      </c>
      <c r="D2393" s="5">
        <f t="shared" si="37"/>
        <v>2016</v>
      </c>
      <c r="E2393" s="1">
        <v>42714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t="s">
        <v>5443</v>
      </c>
      <c r="P2393" t="s">
        <v>67</v>
      </c>
      <c r="Q2393" t="s">
        <v>157</v>
      </c>
      <c r="R2393" t="s">
        <v>5444</v>
      </c>
      <c r="S2393">
        <v>1619.91</v>
      </c>
    </row>
    <row r="2394" spans="1:19" x14ac:dyDescent="0.25">
      <c r="A2394">
        <v>2393</v>
      </c>
      <c r="B2394" t="s">
        <v>5436</v>
      </c>
      <c r="C2394" s="1">
        <v>42710</v>
      </c>
      <c r="D2394" s="5">
        <f t="shared" si="37"/>
        <v>2016</v>
      </c>
      <c r="E2394" s="1">
        <v>42714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t="s">
        <v>4588</v>
      </c>
      <c r="P2394" t="s">
        <v>28</v>
      </c>
      <c r="Q2394" t="s">
        <v>61</v>
      </c>
      <c r="R2394" t="s">
        <v>4589</v>
      </c>
      <c r="S2394">
        <v>113.92</v>
      </c>
    </row>
    <row r="2395" spans="1:19" x14ac:dyDescent="0.25">
      <c r="A2395">
        <v>2394</v>
      </c>
      <c r="B2395" t="s">
        <v>5445</v>
      </c>
      <c r="C2395" s="1">
        <v>42811</v>
      </c>
      <c r="D2395" s="5">
        <f t="shared" si="37"/>
        <v>2017</v>
      </c>
      <c r="E2395" s="1">
        <v>42817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t="s">
        <v>1562</v>
      </c>
      <c r="P2395" t="s">
        <v>42</v>
      </c>
      <c r="Q2395" t="s">
        <v>64</v>
      </c>
      <c r="R2395" t="s">
        <v>1563</v>
      </c>
      <c r="S2395">
        <v>39.68</v>
      </c>
    </row>
    <row r="2396" spans="1:19" x14ac:dyDescent="0.25">
      <c r="A2396">
        <v>2395</v>
      </c>
      <c r="B2396" t="s">
        <v>5447</v>
      </c>
      <c r="C2396" s="1">
        <v>42688</v>
      </c>
      <c r="D2396" s="5">
        <f t="shared" si="37"/>
        <v>2016</v>
      </c>
      <c r="E2396" s="1">
        <v>42693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t="s">
        <v>4822</v>
      </c>
      <c r="P2396" t="s">
        <v>67</v>
      </c>
      <c r="Q2396" t="s">
        <v>157</v>
      </c>
      <c r="R2396" t="s">
        <v>4823</v>
      </c>
      <c r="S2396">
        <v>37.6</v>
      </c>
    </row>
    <row r="2397" spans="1:19" x14ac:dyDescent="0.25">
      <c r="A2397">
        <v>2396</v>
      </c>
      <c r="B2397" t="s">
        <v>5447</v>
      </c>
      <c r="C2397" s="1">
        <v>42688</v>
      </c>
      <c r="D2397" s="5">
        <f t="shared" si="37"/>
        <v>2016</v>
      </c>
      <c r="E2397" s="1">
        <v>42693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t="s">
        <v>2085</v>
      </c>
      <c r="P2397" t="s">
        <v>67</v>
      </c>
      <c r="Q2397" t="s">
        <v>157</v>
      </c>
      <c r="R2397" t="s">
        <v>2086</v>
      </c>
      <c r="S2397">
        <v>59.9</v>
      </c>
    </row>
    <row r="2398" spans="1:19" x14ac:dyDescent="0.25">
      <c r="A2398">
        <v>2397</v>
      </c>
      <c r="B2398" t="s">
        <v>5447</v>
      </c>
      <c r="C2398" s="1">
        <v>42688</v>
      </c>
      <c r="D2398" s="5">
        <f t="shared" si="37"/>
        <v>2016</v>
      </c>
      <c r="E2398" s="1">
        <v>42693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t="s">
        <v>3751</v>
      </c>
      <c r="P2398" t="s">
        <v>42</v>
      </c>
      <c r="Q2398" t="s">
        <v>86</v>
      </c>
      <c r="R2398" t="s">
        <v>3752</v>
      </c>
      <c r="S2398">
        <v>37</v>
      </c>
    </row>
    <row r="2399" spans="1:19" x14ac:dyDescent="0.25">
      <c r="A2399">
        <v>2398</v>
      </c>
      <c r="B2399" t="s">
        <v>5448</v>
      </c>
      <c r="C2399" s="1">
        <v>43326</v>
      </c>
      <c r="D2399" s="5">
        <f t="shared" si="37"/>
        <v>2018</v>
      </c>
      <c r="E2399" s="1">
        <v>43328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t="s">
        <v>2921</v>
      </c>
      <c r="P2399" t="s">
        <v>42</v>
      </c>
      <c r="Q2399" t="s">
        <v>43</v>
      </c>
      <c r="R2399" t="s">
        <v>2922</v>
      </c>
      <c r="S2399">
        <v>5.76</v>
      </c>
    </row>
    <row r="2400" spans="1:19" x14ac:dyDescent="0.25">
      <c r="A2400">
        <v>2399</v>
      </c>
      <c r="B2400" t="s">
        <v>5448</v>
      </c>
      <c r="C2400" s="1">
        <v>43326</v>
      </c>
      <c r="D2400" s="5">
        <f t="shared" si="37"/>
        <v>2018</v>
      </c>
      <c r="E2400" s="1">
        <v>43328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t="s">
        <v>135</v>
      </c>
      <c r="P2400" t="s">
        <v>42</v>
      </c>
      <c r="Q2400" t="s">
        <v>64</v>
      </c>
      <c r="R2400" t="s">
        <v>136</v>
      </c>
      <c r="S2400">
        <v>16.68</v>
      </c>
    </row>
    <row r="2401" spans="1:19" x14ac:dyDescent="0.25">
      <c r="A2401">
        <v>2400</v>
      </c>
      <c r="B2401" t="s">
        <v>5449</v>
      </c>
      <c r="C2401" s="1">
        <v>43352</v>
      </c>
      <c r="D2401" s="5">
        <f t="shared" si="37"/>
        <v>2018</v>
      </c>
      <c r="E2401" s="1">
        <v>43358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t="s">
        <v>1690</v>
      </c>
      <c r="P2401" t="s">
        <v>42</v>
      </c>
      <c r="Q2401" t="s">
        <v>55</v>
      </c>
      <c r="R2401" t="s">
        <v>1691</v>
      </c>
      <c r="S2401">
        <v>628.80999999999995</v>
      </c>
    </row>
    <row r="2402" spans="1:19" x14ac:dyDescent="0.25">
      <c r="A2402">
        <v>2401</v>
      </c>
      <c r="B2402" t="s">
        <v>5449</v>
      </c>
      <c r="C2402" s="1">
        <v>43352</v>
      </c>
      <c r="D2402" s="5">
        <f t="shared" si="37"/>
        <v>2018</v>
      </c>
      <c r="E2402" s="1">
        <v>43358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t="s">
        <v>3983</v>
      </c>
      <c r="P2402" t="s">
        <v>42</v>
      </c>
      <c r="Q2402" t="s">
        <v>55</v>
      </c>
      <c r="R2402" t="s">
        <v>3984</v>
      </c>
      <c r="S2402">
        <v>56.45</v>
      </c>
    </row>
    <row r="2403" spans="1:19" x14ac:dyDescent="0.25">
      <c r="A2403">
        <v>2402</v>
      </c>
      <c r="B2403" t="s">
        <v>5450</v>
      </c>
      <c r="C2403" s="1">
        <v>43191</v>
      </c>
      <c r="D2403" s="5">
        <f t="shared" si="37"/>
        <v>2018</v>
      </c>
      <c r="E2403" s="1">
        <v>43194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t="s">
        <v>3731</v>
      </c>
      <c r="P2403" t="s">
        <v>42</v>
      </c>
      <c r="Q2403" t="s">
        <v>55</v>
      </c>
      <c r="R2403" t="s">
        <v>3732</v>
      </c>
      <c r="S2403">
        <v>94.2</v>
      </c>
    </row>
    <row r="2404" spans="1:19" x14ac:dyDescent="0.25">
      <c r="A2404">
        <v>2403</v>
      </c>
      <c r="B2404" t="s">
        <v>5450</v>
      </c>
      <c r="C2404" s="1">
        <v>43191</v>
      </c>
      <c r="D2404" s="5">
        <f t="shared" si="37"/>
        <v>2018</v>
      </c>
      <c r="E2404" s="1">
        <v>43194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t="s">
        <v>666</v>
      </c>
      <c r="P2404" t="s">
        <v>42</v>
      </c>
      <c r="Q2404" t="s">
        <v>169</v>
      </c>
      <c r="R2404" t="s">
        <v>667</v>
      </c>
      <c r="S2404">
        <v>28.4</v>
      </c>
    </row>
    <row r="2405" spans="1:19" x14ac:dyDescent="0.25">
      <c r="A2405">
        <v>2404</v>
      </c>
      <c r="B2405" t="s">
        <v>5451</v>
      </c>
      <c r="C2405" s="1">
        <v>43005</v>
      </c>
      <c r="D2405" s="5">
        <f t="shared" si="37"/>
        <v>2017</v>
      </c>
      <c r="E2405" s="1">
        <v>43011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t="s">
        <v>5452</v>
      </c>
      <c r="P2405" t="s">
        <v>28</v>
      </c>
      <c r="Q2405" t="s">
        <v>29</v>
      </c>
      <c r="R2405" t="s">
        <v>5453</v>
      </c>
      <c r="S2405">
        <v>956.66480000000001</v>
      </c>
    </row>
    <row r="2406" spans="1:19" x14ac:dyDescent="0.25">
      <c r="A2406">
        <v>2405</v>
      </c>
      <c r="B2406" t="s">
        <v>5454</v>
      </c>
      <c r="C2406" s="1">
        <v>43380</v>
      </c>
      <c r="D2406" s="5">
        <f t="shared" si="37"/>
        <v>2018</v>
      </c>
      <c r="E2406" s="1">
        <v>43384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t="s">
        <v>2707</v>
      </c>
      <c r="P2406" t="s">
        <v>67</v>
      </c>
      <c r="Q2406" t="s">
        <v>157</v>
      </c>
      <c r="R2406" t="s">
        <v>2708</v>
      </c>
      <c r="S2406">
        <v>1115.9100000000001</v>
      </c>
    </row>
    <row r="2407" spans="1:19" x14ac:dyDescent="0.25">
      <c r="A2407">
        <v>2406</v>
      </c>
      <c r="B2407" t="s">
        <v>5454</v>
      </c>
      <c r="C2407" s="1">
        <v>43380</v>
      </c>
      <c r="D2407" s="5">
        <f t="shared" si="37"/>
        <v>2018</v>
      </c>
      <c r="E2407" s="1">
        <v>43384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t="s">
        <v>1783</v>
      </c>
      <c r="P2407" t="s">
        <v>67</v>
      </c>
      <c r="Q2407" t="s">
        <v>68</v>
      </c>
      <c r="R2407" t="s">
        <v>1784</v>
      </c>
      <c r="S2407">
        <v>128.744</v>
      </c>
    </row>
    <row r="2408" spans="1:19" x14ac:dyDescent="0.25">
      <c r="A2408">
        <v>2407</v>
      </c>
      <c r="B2408" t="s">
        <v>5454</v>
      </c>
      <c r="C2408" s="1">
        <v>43380</v>
      </c>
      <c r="D2408" s="5">
        <f t="shared" si="37"/>
        <v>2018</v>
      </c>
      <c r="E2408" s="1">
        <v>43384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t="s">
        <v>1233</v>
      </c>
      <c r="P2408" t="s">
        <v>67</v>
      </c>
      <c r="Q2408" t="s">
        <v>68</v>
      </c>
      <c r="R2408" t="s">
        <v>1234</v>
      </c>
      <c r="S2408">
        <v>79.92</v>
      </c>
    </row>
    <row r="2409" spans="1:19" x14ac:dyDescent="0.25">
      <c r="A2409">
        <v>2408</v>
      </c>
      <c r="B2409" t="s">
        <v>5455</v>
      </c>
      <c r="C2409" s="1">
        <v>43120</v>
      </c>
      <c r="D2409" s="5">
        <f t="shared" si="37"/>
        <v>2018</v>
      </c>
      <c r="E2409" s="1">
        <v>43125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t="s">
        <v>4645</v>
      </c>
      <c r="P2409" t="s">
        <v>42</v>
      </c>
      <c r="Q2409" t="s">
        <v>64</v>
      </c>
      <c r="R2409" t="s">
        <v>3039</v>
      </c>
      <c r="S2409">
        <v>24.2</v>
      </c>
    </row>
    <row r="2410" spans="1:19" x14ac:dyDescent="0.25">
      <c r="A2410">
        <v>2409</v>
      </c>
      <c r="B2410" t="s">
        <v>5455</v>
      </c>
      <c r="C2410" s="1">
        <v>43120</v>
      </c>
      <c r="D2410" s="5">
        <f t="shared" si="37"/>
        <v>2018</v>
      </c>
      <c r="E2410" s="1">
        <v>43125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t="s">
        <v>5458</v>
      </c>
      <c r="P2410" t="s">
        <v>67</v>
      </c>
      <c r="Q2410" t="s">
        <v>68</v>
      </c>
      <c r="R2410" t="s">
        <v>5459</v>
      </c>
      <c r="S2410">
        <v>359.976</v>
      </c>
    </row>
    <row r="2411" spans="1:19" x14ac:dyDescent="0.25">
      <c r="A2411">
        <v>2410</v>
      </c>
      <c r="B2411" t="s">
        <v>5460</v>
      </c>
      <c r="C2411" s="1">
        <v>43182</v>
      </c>
      <c r="D2411" s="5">
        <f t="shared" si="37"/>
        <v>2018</v>
      </c>
      <c r="E2411" s="1">
        <v>43184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t="s">
        <v>4361</v>
      </c>
      <c r="P2411" t="s">
        <v>28</v>
      </c>
      <c r="Q2411" t="s">
        <v>61</v>
      </c>
      <c r="R2411" t="s">
        <v>4362</v>
      </c>
      <c r="S2411">
        <v>211.84</v>
      </c>
    </row>
    <row r="2412" spans="1:19" x14ac:dyDescent="0.25">
      <c r="A2412">
        <v>2411</v>
      </c>
      <c r="B2412" t="s">
        <v>5461</v>
      </c>
      <c r="C2412" s="1">
        <v>42217</v>
      </c>
      <c r="D2412" s="5">
        <f t="shared" si="37"/>
        <v>2015</v>
      </c>
      <c r="E2412" s="1">
        <v>42222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t="s">
        <v>4192</v>
      </c>
      <c r="P2412" t="s">
        <v>42</v>
      </c>
      <c r="Q2412" t="s">
        <v>265</v>
      </c>
      <c r="R2412" t="s">
        <v>4193</v>
      </c>
      <c r="S2412">
        <v>5.68</v>
      </c>
    </row>
    <row r="2413" spans="1:19" x14ac:dyDescent="0.25">
      <c r="A2413">
        <v>2412</v>
      </c>
      <c r="B2413" t="s">
        <v>5462</v>
      </c>
      <c r="C2413" s="1">
        <v>42528</v>
      </c>
      <c r="D2413" s="5">
        <f t="shared" si="37"/>
        <v>2016</v>
      </c>
      <c r="E2413" s="1">
        <v>42530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t="s">
        <v>2428</v>
      </c>
      <c r="P2413" t="s">
        <v>42</v>
      </c>
      <c r="Q2413" t="s">
        <v>71</v>
      </c>
      <c r="R2413" t="s">
        <v>2429</v>
      </c>
      <c r="S2413">
        <v>7.52</v>
      </c>
    </row>
    <row r="2414" spans="1:19" x14ac:dyDescent="0.25">
      <c r="A2414">
        <v>2413</v>
      </c>
      <c r="B2414" t="s">
        <v>5465</v>
      </c>
      <c r="C2414" s="1">
        <v>42320</v>
      </c>
      <c r="D2414" s="5">
        <f t="shared" si="37"/>
        <v>2015</v>
      </c>
      <c r="E2414" s="1">
        <v>42324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t="s">
        <v>1420</v>
      </c>
      <c r="P2414" t="s">
        <v>42</v>
      </c>
      <c r="Q2414" t="s">
        <v>86</v>
      </c>
      <c r="R2414" t="s">
        <v>1421</v>
      </c>
      <c r="S2414">
        <v>11.96</v>
      </c>
    </row>
    <row r="2415" spans="1:19" x14ac:dyDescent="0.25">
      <c r="A2415">
        <v>2414</v>
      </c>
      <c r="B2415" t="s">
        <v>5465</v>
      </c>
      <c r="C2415" s="1">
        <v>42320</v>
      </c>
      <c r="D2415" s="5">
        <f t="shared" si="37"/>
        <v>2015</v>
      </c>
      <c r="E2415" s="1">
        <v>42324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t="s">
        <v>2878</v>
      </c>
      <c r="P2415" t="s">
        <v>28</v>
      </c>
      <c r="Q2415" t="s">
        <v>52</v>
      </c>
      <c r="R2415" t="s">
        <v>2879</v>
      </c>
      <c r="S2415">
        <v>629.06399999999996</v>
      </c>
    </row>
    <row r="2416" spans="1:19" x14ac:dyDescent="0.25">
      <c r="A2416">
        <v>2415</v>
      </c>
      <c r="B2416" t="s">
        <v>5466</v>
      </c>
      <c r="C2416" s="1">
        <v>43098</v>
      </c>
      <c r="D2416" s="5">
        <f t="shared" si="37"/>
        <v>2017</v>
      </c>
      <c r="E2416" s="1">
        <v>43102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t="s">
        <v>5400</v>
      </c>
      <c r="P2416" t="s">
        <v>28</v>
      </c>
      <c r="Q2416" t="s">
        <v>32</v>
      </c>
      <c r="R2416" t="s">
        <v>5401</v>
      </c>
      <c r="S2416">
        <v>754.45</v>
      </c>
    </row>
    <row r="2417" spans="1:19" x14ac:dyDescent="0.25">
      <c r="A2417">
        <v>2416</v>
      </c>
      <c r="B2417" t="s">
        <v>5467</v>
      </c>
      <c r="C2417" s="1">
        <v>42557</v>
      </c>
      <c r="D2417" s="5">
        <f t="shared" si="37"/>
        <v>2016</v>
      </c>
      <c r="E2417" s="1">
        <v>42562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t="s">
        <v>1616</v>
      </c>
      <c r="P2417" t="s">
        <v>28</v>
      </c>
      <c r="Q2417" t="s">
        <v>29</v>
      </c>
      <c r="R2417" t="s">
        <v>1617</v>
      </c>
      <c r="S2417">
        <v>301.95999999999998</v>
      </c>
    </row>
    <row r="2418" spans="1:19" x14ac:dyDescent="0.25">
      <c r="A2418">
        <v>2417</v>
      </c>
      <c r="B2418" t="s">
        <v>5469</v>
      </c>
      <c r="C2418" s="1">
        <v>43385</v>
      </c>
      <c r="D2418" s="5">
        <f t="shared" si="37"/>
        <v>2018</v>
      </c>
      <c r="E2418" s="1">
        <v>43391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t="s">
        <v>4817</v>
      </c>
      <c r="P2418" t="s">
        <v>67</v>
      </c>
      <c r="Q2418" t="s">
        <v>157</v>
      </c>
      <c r="R2418" t="s">
        <v>4818</v>
      </c>
      <c r="S2418">
        <v>595</v>
      </c>
    </row>
    <row r="2419" spans="1:19" x14ac:dyDescent="0.25">
      <c r="A2419">
        <v>2418</v>
      </c>
      <c r="B2419" t="s">
        <v>5469</v>
      </c>
      <c r="C2419" s="1">
        <v>43385</v>
      </c>
      <c r="D2419" s="5">
        <f t="shared" si="37"/>
        <v>2018</v>
      </c>
      <c r="E2419" s="1">
        <v>43391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t="s">
        <v>4806</v>
      </c>
      <c r="P2419" t="s">
        <v>42</v>
      </c>
      <c r="Q2419" t="s">
        <v>71</v>
      </c>
      <c r="R2419" t="s">
        <v>4807</v>
      </c>
      <c r="S2419">
        <v>79.872</v>
      </c>
    </row>
    <row r="2420" spans="1:19" x14ac:dyDescent="0.25">
      <c r="A2420">
        <v>2419</v>
      </c>
      <c r="B2420" t="s">
        <v>5473</v>
      </c>
      <c r="C2420" s="1">
        <v>42876</v>
      </c>
      <c r="D2420" s="5">
        <f t="shared" si="37"/>
        <v>2017</v>
      </c>
      <c r="E2420" s="1">
        <v>42883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t="s">
        <v>5475</v>
      </c>
      <c r="P2420" t="s">
        <v>67</v>
      </c>
      <c r="Q2420" t="s">
        <v>680</v>
      </c>
      <c r="R2420" t="s">
        <v>5476</v>
      </c>
      <c r="S2420">
        <v>2396.4</v>
      </c>
    </row>
    <row r="2421" spans="1:19" x14ac:dyDescent="0.25">
      <c r="A2421">
        <v>2420</v>
      </c>
      <c r="B2421" t="s">
        <v>5477</v>
      </c>
      <c r="C2421" s="1">
        <v>43413</v>
      </c>
      <c r="D2421" s="5">
        <f t="shared" si="37"/>
        <v>2018</v>
      </c>
      <c r="E2421" s="1">
        <v>43418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t="s">
        <v>3789</v>
      </c>
      <c r="P2421" t="s">
        <v>42</v>
      </c>
      <c r="Q2421" t="s">
        <v>55</v>
      </c>
      <c r="R2421" t="s">
        <v>3790</v>
      </c>
      <c r="S2421">
        <v>63.56</v>
      </c>
    </row>
    <row r="2422" spans="1:19" x14ac:dyDescent="0.25">
      <c r="A2422">
        <v>2421</v>
      </c>
      <c r="B2422" t="s">
        <v>5477</v>
      </c>
      <c r="C2422" s="1">
        <v>43413</v>
      </c>
      <c r="D2422" s="5">
        <f t="shared" si="37"/>
        <v>2018</v>
      </c>
      <c r="E2422" s="1">
        <v>43418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t="s">
        <v>5479</v>
      </c>
      <c r="P2422" t="s">
        <v>67</v>
      </c>
      <c r="Q2422" t="s">
        <v>157</v>
      </c>
      <c r="R2422" t="s">
        <v>5480</v>
      </c>
      <c r="S2422">
        <v>99.99</v>
      </c>
    </row>
    <row r="2423" spans="1:19" x14ac:dyDescent="0.25">
      <c r="A2423">
        <v>2422</v>
      </c>
      <c r="B2423" t="s">
        <v>5481</v>
      </c>
      <c r="C2423" s="1">
        <v>42843</v>
      </c>
      <c r="D2423" s="5">
        <f t="shared" si="37"/>
        <v>2017</v>
      </c>
      <c r="E2423" s="1">
        <v>42848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t="s">
        <v>375</v>
      </c>
      <c r="P2423" t="s">
        <v>42</v>
      </c>
      <c r="Q2423" t="s">
        <v>55</v>
      </c>
      <c r="R2423" t="s">
        <v>376</v>
      </c>
      <c r="S2423">
        <v>230.376</v>
      </c>
    </row>
    <row r="2424" spans="1:19" x14ac:dyDescent="0.25">
      <c r="A2424">
        <v>2423</v>
      </c>
      <c r="B2424" t="s">
        <v>5481</v>
      </c>
      <c r="C2424" s="1">
        <v>42843</v>
      </c>
      <c r="D2424" s="5">
        <f t="shared" si="37"/>
        <v>2017</v>
      </c>
      <c r="E2424" s="1">
        <v>42848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t="s">
        <v>2603</v>
      </c>
      <c r="P2424" t="s">
        <v>42</v>
      </c>
      <c r="Q2424" t="s">
        <v>86</v>
      </c>
      <c r="R2424" t="s">
        <v>2604</v>
      </c>
      <c r="S2424">
        <v>9.6639999999999997</v>
      </c>
    </row>
    <row r="2425" spans="1:19" x14ac:dyDescent="0.25">
      <c r="A2425">
        <v>2424</v>
      </c>
      <c r="B2425" t="s">
        <v>5485</v>
      </c>
      <c r="C2425" s="1">
        <v>43459</v>
      </c>
      <c r="D2425" s="5">
        <f t="shared" si="37"/>
        <v>2018</v>
      </c>
      <c r="E2425" s="1">
        <v>43464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t="s">
        <v>2818</v>
      </c>
      <c r="P2425" t="s">
        <v>67</v>
      </c>
      <c r="Q2425" t="s">
        <v>157</v>
      </c>
      <c r="R2425" t="s">
        <v>2819</v>
      </c>
      <c r="S2425">
        <v>158.928</v>
      </c>
    </row>
    <row r="2426" spans="1:19" x14ac:dyDescent="0.25">
      <c r="A2426">
        <v>2425</v>
      </c>
      <c r="B2426" t="s">
        <v>5485</v>
      </c>
      <c r="C2426" s="1">
        <v>43459</v>
      </c>
      <c r="D2426" s="5">
        <f t="shared" si="37"/>
        <v>2018</v>
      </c>
      <c r="E2426" s="1">
        <v>43464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t="s">
        <v>5378</v>
      </c>
      <c r="P2426" t="s">
        <v>42</v>
      </c>
      <c r="Q2426" t="s">
        <v>71</v>
      </c>
      <c r="R2426" t="s">
        <v>5379</v>
      </c>
      <c r="S2426">
        <v>13.023</v>
      </c>
    </row>
    <row r="2427" spans="1:19" x14ac:dyDescent="0.25">
      <c r="A2427">
        <v>2426</v>
      </c>
      <c r="B2427" t="s">
        <v>5485</v>
      </c>
      <c r="C2427" s="1">
        <v>43459</v>
      </c>
      <c r="D2427" s="5">
        <f t="shared" si="37"/>
        <v>2018</v>
      </c>
      <c r="E2427" s="1">
        <v>43464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t="s">
        <v>5486</v>
      </c>
      <c r="P2427" t="s">
        <v>28</v>
      </c>
      <c r="Q2427" t="s">
        <v>52</v>
      </c>
      <c r="R2427" t="s">
        <v>5487</v>
      </c>
      <c r="S2427">
        <v>273.06</v>
      </c>
    </row>
    <row r="2428" spans="1:19" x14ac:dyDescent="0.25">
      <c r="A2428">
        <v>2427</v>
      </c>
      <c r="B2428" t="s">
        <v>5485</v>
      </c>
      <c r="C2428" s="1">
        <v>43459</v>
      </c>
      <c r="D2428" s="5">
        <f t="shared" si="37"/>
        <v>2018</v>
      </c>
      <c r="E2428" s="1">
        <v>43464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t="s">
        <v>4942</v>
      </c>
      <c r="P2428" t="s">
        <v>42</v>
      </c>
      <c r="Q2428" t="s">
        <v>265</v>
      </c>
      <c r="R2428" t="s">
        <v>559</v>
      </c>
      <c r="S2428">
        <v>39.311999999999998</v>
      </c>
    </row>
    <row r="2429" spans="1:19" x14ac:dyDescent="0.25">
      <c r="A2429">
        <v>2428</v>
      </c>
      <c r="B2429" t="s">
        <v>5488</v>
      </c>
      <c r="C2429" s="1">
        <v>42897</v>
      </c>
      <c r="D2429" s="5">
        <f t="shared" si="37"/>
        <v>2017</v>
      </c>
      <c r="E2429" s="1">
        <v>42903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t="s">
        <v>5489</v>
      </c>
      <c r="P2429" t="s">
        <v>42</v>
      </c>
      <c r="Q2429" t="s">
        <v>71</v>
      </c>
      <c r="R2429" t="s">
        <v>5490</v>
      </c>
      <c r="S2429">
        <v>1.3440000000000001</v>
      </c>
    </row>
    <row r="2430" spans="1:19" x14ac:dyDescent="0.25">
      <c r="A2430">
        <v>2429</v>
      </c>
      <c r="B2430" t="s">
        <v>5488</v>
      </c>
      <c r="C2430" s="1">
        <v>42897</v>
      </c>
      <c r="D2430" s="5">
        <f t="shared" si="37"/>
        <v>2017</v>
      </c>
      <c r="E2430" s="1">
        <v>42903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t="s">
        <v>5491</v>
      </c>
      <c r="P2430" t="s">
        <v>42</v>
      </c>
      <c r="Q2430" t="s">
        <v>71</v>
      </c>
      <c r="R2430" t="s">
        <v>5492</v>
      </c>
      <c r="S2430">
        <v>8.2720000000000002</v>
      </c>
    </row>
    <row r="2431" spans="1:19" x14ac:dyDescent="0.25">
      <c r="A2431">
        <v>2430</v>
      </c>
      <c r="B2431" t="s">
        <v>5488</v>
      </c>
      <c r="C2431" s="1">
        <v>42897</v>
      </c>
      <c r="D2431" s="5">
        <f t="shared" si="37"/>
        <v>2017</v>
      </c>
      <c r="E2431" s="1">
        <v>42903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t="s">
        <v>4275</v>
      </c>
      <c r="P2431" t="s">
        <v>28</v>
      </c>
      <c r="Q2431" t="s">
        <v>61</v>
      </c>
      <c r="R2431" t="s">
        <v>4276</v>
      </c>
      <c r="S2431">
        <v>12.544</v>
      </c>
    </row>
    <row r="2432" spans="1:19" x14ac:dyDescent="0.25">
      <c r="A2432">
        <v>2431</v>
      </c>
      <c r="B2432" t="s">
        <v>5493</v>
      </c>
      <c r="C2432" s="1">
        <v>43233</v>
      </c>
      <c r="D2432" s="5">
        <f t="shared" si="37"/>
        <v>2018</v>
      </c>
      <c r="E2432" s="1">
        <v>43240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t="s">
        <v>41</v>
      </c>
      <c r="P2432" t="s">
        <v>42</v>
      </c>
      <c r="Q2432" t="s">
        <v>43</v>
      </c>
      <c r="R2432" t="s">
        <v>44</v>
      </c>
      <c r="S2432">
        <v>58.48</v>
      </c>
    </row>
    <row r="2433" spans="1:19" x14ac:dyDescent="0.25">
      <c r="A2433">
        <v>2432</v>
      </c>
      <c r="B2433" t="s">
        <v>5494</v>
      </c>
      <c r="C2433" s="1">
        <v>43462</v>
      </c>
      <c r="D2433" s="5">
        <f t="shared" si="37"/>
        <v>2018</v>
      </c>
      <c r="E2433" s="1">
        <v>43467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t="s">
        <v>1362</v>
      </c>
      <c r="P2433" t="s">
        <v>28</v>
      </c>
      <c r="Q2433" t="s">
        <v>61</v>
      </c>
      <c r="R2433" t="s">
        <v>1363</v>
      </c>
      <c r="S2433">
        <v>7.4</v>
      </c>
    </row>
    <row r="2434" spans="1:19" x14ac:dyDescent="0.25">
      <c r="A2434">
        <v>2433</v>
      </c>
      <c r="B2434" t="s">
        <v>5495</v>
      </c>
      <c r="C2434" s="1">
        <v>42088</v>
      </c>
      <c r="D2434" s="5">
        <f t="shared" si="37"/>
        <v>2015</v>
      </c>
      <c r="E2434" s="1">
        <v>42095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t="s">
        <v>5498</v>
      </c>
      <c r="P2434" t="s">
        <v>28</v>
      </c>
      <c r="Q2434" t="s">
        <v>32</v>
      </c>
      <c r="R2434" t="s">
        <v>5499</v>
      </c>
      <c r="S2434">
        <v>366.786</v>
      </c>
    </row>
    <row r="2435" spans="1:19" x14ac:dyDescent="0.25">
      <c r="A2435">
        <v>2434</v>
      </c>
      <c r="B2435" t="s">
        <v>5500</v>
      </c>
      <c r="C2435" s="1">
        <v>43248</v>
      </c>
      <c r="D2435" s="5">
        <f t="shared" ref="D2435:D2498" si="38">YEAR(C2435)</f>
        <v>2018</v>
      </c>
      <c r="E2435" s="1">
        <v>43252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t="s">
        <v>5079</v>
      </c>
      <c r="P2435" t="s">
        <v>67</v>
      </c>
      <c r="Q2435" t="s">
        <v>68</v>
      </c>
      <c r="R2435" t="s">
        <v>5080</v>
      </c>
      <c r="S2435">
        <v>54.368000000000002</v>
      </c>
    </row>
    <row r="2436" spans="1:19" x14ac:dyDescent="0.25">
      <c r="A2436">
        <v>2435</v>
      </c>
      <c r="B2436" t="s">
        <v>5501</v>
      </c>
      <c r="C2436" s="1">
        <v>42688</v>
      </c>
      <c r="D2436" s="5">
        <f t="shared" si="38"/>
        <v>2016</v>
      </c>
      <c r="E2436" s="1">
        <v>42691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t="s">
        <v>2424</v>
      </c>
      <c r="P2436" t="s">
        <v>42</v>
      </c>
      <c r="Q2436" t="s">
        <v>169</v>
      </c>
      <c r="R2436" t="s">
        <v>2425</v>
      </c>
      <c r="S2436">
        <v>33.96</v>
      </c>
    </row>
    <row r="2437" spans="1:19" x14ac:dyDescent="0.25">
      <c r="A2437">
        <v>2436</v>
      </c>
      <c r="B2437" t="s">
        <v>5501</v>
      </c>
      <c r="C2437" s="1">
        <v>42688</v>
      </c>
      <c r="D2437" s="5">
        <f t="shared" si="38"/>
        <v>2016</v>
      </c>
      <c r="E2437" s="1">
        <v>42691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t="s">
        <v>5502</v>
      </c>
      <c r="P2437" t="s">
        <v>42</v>
      </c>
      <c r="Q2437" t="s">
        <v>74</v>
      </c>
      <c r="R2437" t="s">
        <v>5503</v>
      </c>
      <c r="S2437">
        <v>826.11</v>
      </c>
    </row>
    <row r="2438" spans="1:19" x14ac:dyDescent="0.25">
      <c r="A2438">
        <v>2437</v>
      </c>
      <c r="B2438" t="s">
        <v>5504</v>
      </c>
      <c r="C2438" s="1">
        <v>43284</v>
      </c>
      <c r="D2438" s="5">
        <f t="shared" si="38"/>
        <v>2018</v>
      </c>
      <c r="E2438" s="1">
        <v>43291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t="s">
        <v>334</v>
      </c>
      <c r="P2438" t="s">
        <v>28</v>
      </c>
      <c r="Q2438" t="s">
        <v>61</v>
      </c>
      <c r="R2438" t="s">
        <v>335</v>
      </c>
      <c r="S2438">
        <v>545.85</v>
      </c>
    </row>
    <row r="2439" spans="1:19" x14ac:dyDescent="0.25">
      <c r="A2439">
        <v>2438</v>
      </c>
      <c r="B2439" t="s">
        <v>5505</v>
      </c>
      <c r="C2439" s="1">
        <v>42326</v>
      </c>
      <c r="D2439" s="5">
        <f t="shared" si="38"/>
        <v>2015</v>
      </c>
      <c r="E2439" s="1">
        <v>42328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t="s">
        <v>5508</v>
      </c>
      <c r="P2439" t="s">
        <v>28</v>
      </c>
      <c r="Q2439" t="s">
        <v>52</v>
      </c>
      <c r="R2439" t="s">
        <v>5509</v>
      </c>
      <c r="S2439">
        <v>145.97999999999999</v>
      </c>
    </row>
    <row r="2440" spans="1:19" x14ac:dyDescent="0.25">
      <c r="A2440">
        <v>2439</v>
      </c>
      <c r="B2440" t="s">
        <v>5505</v>
      </c>
      <c r="C2440" s="1">
        <v>42326</v>
      </c>
      <c r="D2440" s="5">
        <f t="shared" si="38"/>
        <v>2015</v>
      </c>
      <c r="E2440" s="1">
        <v>42328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t="s">
        <v>3363</v>
      </c>
      <c r="P2440" t="s">
        <v>42</v>
      </c>
      <c r="Q2440" t="s">
        <v>86</v>
      </c>
      <c r="R2440" t="s">
        <v>3364</v>
      </c>
      <c r="S2440">
        <v>35.808</v>
      </c>
    </row>
    <row r="2441" spans="1:19" x14ac:dyDescent="0.25">
      <c r="A2441">
        <v>2440</v>
      </c>
      <c r="B2441" t="s">
        <v>5510</v>
      </c>
      <c r="C2441" s="1">
        <v>43298</v>
      </c>
      <c r="D2441" s="5">
        <f t="shared" si="38"/>
        <v>2018</v>
      </c>
      <c r="E2441" s="1">
        <v>43303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t="s">
        <v>2449</v>
      </c>
      <c r="P2441" t="s">
        <v>28</v>
      </c>
      <c r="Q2441" t="s">
        <v>61</v>
      </c>
      <c r="R2441" t="s">
        <v>2450</v>
      </c>
      <c r="S2441">
        <v>7.9039999999999999</v>
      </c>
    </row>
    <row r="2442" spans="1:19" x14ac:dyDescent="0.25">
      <c r="A2442">
        <v>2441</v>
      </c>
      <c r="B2442" t="s">
        <v>5511</v>
      </c>
      <c r="C2442" s="1">
        <v>42877</v>
      </c>
      <c r="D2442" s="5">
        <f t="shared" si="38"/>
        <v>2017</v>
      </c>
      <c r="E2442" s="1">
        <v>42882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t="s">
        <v>1203</v>
      </c>
      <c r="P2442" t="s">
        <v>67</v>
      </c>
      <c r="Q2442" t="s">
        <v>68</v>
      </c>
      <c r="R2442" t="s">
        <v>1204</v>
      </c>
      <c r="S2442">
        <v>345</v>
      </c>
    </row>
    <row r="2443" spans="1:19" x14ac:dyDescent="0.25">
      <c r="A2443">
        <v>2442</v>
      </c>
      <c r="B2443" t="s">
        <v>5511</v>
      </c>
      <c r="C2443" s="1">
        <v>42877</v>
      </c>
      <c r="D2443" s="5">
        <f t="shared" si="38"/>
        <v>2017</v>
      </c>
      <c r="E2443" s="1">
        <v>42882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t="s">
        <v>881</v>
      </c>
      <c r="P2443" t="s">
        <v>28</v>
      </c>
      <c r="Q2443" t="s">
        <v>52</v>
      </c>
      <c r="R2443" t="s">
        <v>882</v>
      </c>
      <c r="S2443">
        <v>174.286</v>
      </c>
    </row>
    <row r="2444" spans="1:19" x14ac:dyDescent="0.25">
      <c r="A2444">
        <v>2443</v>
      </c>
      <c r="B2444" t="s">
        <v>5511</v>
      </c>
      <c r="C2444" s="1">
        <v>42877</v>
      </c>
      <c r="D2444" s="5">
        <f t="shared" si="38"/>
        <v>2017</v>
      </c>
      <c r="E2444" s="1">
        <v>42882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t="s">
        <v>814</v>
      </c>
      <c r="P2444" t="s">
        <v>42</v>
      </c>
      <c r="Q2444" t="s">
        <v>74</v>
      </c>
      <c r="R2444" t="s">
        <v>815</v>
      </c>
      <c r="S2444">
        <v>662.84</v>
      </c>
    </row>
    <row r="2445" spans="1:19" x14ac:dyDescent="0.25">
      <c r="A2445">
        <v>2444</v>
      </c>
      <c r="B2445" t="s">
        <v>5511</v>
      </c>
      <c r="C2445" s="1">
        <v>42877</v>
      </c>
      <c r="D2445" s="5">
        <f t="shared" si="38"/>
        <v>2017</v>
      </c>
      <c r="E2445" s="1">
        <v>42882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t="s">
        <v>1751</v>
      </c>
      <c r="P2445" t="s">
        <v>67</v>
      </c>
      <c r="Q2445" t="s">
        <v>157</v>
      </c>
      <c r="R2445" t="s">
        <v>1752</v>
      </c>
      <c r="S2445">
        <v>95.1</v>
      </c>
    </row>
    <row r="2446" spans="1:19" x14ac:dyDescent="0.25">
      <c r="A2446">
        <v>2445</v>
      </c>
      <c r="B2446" t="s">
        <v>5511</v>
      </c>
      <c r="C2446" s="1">
        <v>42877</v>
      </c>
      <c r="D2446" s="5">
        <f t="shared" si="38"/>
        <v>2017</v>
      </c>
      <c r="E2446" s="1">
        <v>42882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t="s">
        <v>5513</v>
      </c>
      <c r="P2446" t="s">
        <v>42</v>
      </c>
      <c r="Q2446" t="s">
        <v>169</v>
      </c>
      <c r="R2446" t="s">
        <v>5514</v>
      </c>
      <c r="S2446">
        <v>26.88</v>
      </c>
    </row>
    <row r="2447" spans="1:19" x14ac:dyDescent="0.25">
      <c r="A2447">
        <v>2446</v>
      </c>
      <c r="B2447" t="s">
        <v>5511</v>
      </c>
      <c r="C2447" s="1">
        <v>42877</v>
      </c>
      <c r="D2447" s="5">
        <f t="shared" si="38"/>
        <v>2017</v>
      </c>
      <c r="E2447" s="1">
        <v>42882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t="s">
        <v>3753</v>
      </c>
      <c r="P2447" t="s">
        <v>67</v>
      </c>
      <c r="Q2447" t="s">
        <v>68</v>
      </c>
      <c r="R2447" t="s">
        <v>3754</v>
      </c>
      <c r="S2447">
        <v>257.98</v>
      </c>
    </row>
    <row r="2448" spans="1:19" x14ac:dyDescent="0.25">
      <c r="A2448">
        <v>2447</v>
      </c>
      <c r="B2448" t="s">
        <v>5515</v>
      </c>
      <c r="C2448" s="1">
        <v>42638</v>
      </c>
      <c r="D2448" s="5">
        <f t="shared" si="38"/>
        <v>2016</v>
      </c>
      <c r="E2448" s="1">
        <v>42644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t="s">
        <v>2959</v>
      </c>
      <c r="P2448" t="s">
        <v>42</v>
      </c>
      <c r="Q2448" t="s">
        <v>169</v>
      </c>
      <c r="R2448" t="s">
        <v>2960</v>
      </c>
      <c r="S2448">
        <v>17.48</v>
      </c>
    </row>
    <row r="2449" spans="1:19" x14ac:dyDescent="0.25">
      <c r="A2449">
        <v>2448</v>
      </c>
      <c r="B2449" t="s">
        <v>5516</v>
      </c>
      <c r="C2449" s="1">
        <v>43039</v>
      </c>
      <c r="D2449" s="5">
        <f t="shared" si="38"/>
        <v>2017</v>
      </c>
      <c r="E2449" s="1">
        <v>43045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t="s">
        <v>4624</v>
      </c>
      <c r="P2449" t="s">
        <v>28</v>
      </c>
      <c r="Q2449" t="s">
        <v>32</v>
      </c>
      <c r="R2449" t="s">
        <v>4625</v>
      </c>
      <c r="S2449">
        <v>492.83499999999998</v>
      </c>
    </row>
    <row r="2450" spans="1:19" x14ac:dyDescent="0.25">
      <c r="A2450">
        <v>2449</v>
      </c>
      <c r="B2450" t="s">
        <v>5517</v>
      </c>
      <c r="C2450" s="1">
        <v>42627</v>
      </c>
      <c r="D2450" s="5">
        <f t="shared" si="38"/>
        <v>2016</v>
      </c>
      <c r="E2450" s="1">
        <v>42630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t="s">
        <v>1690</v>
      </c>
      <c r="P2450" t="s">
        <v>42</v>
      </c>
      <c r="Q2450" t="s">
        <v>55</v>
      </c>
      <c r="R2450" t="s">
        <v>1691</v>
      </c>
      <c r="S2450">
        <v>269.49</v>
      </c>
    </row>
    <row r="2451" spans="1:19" x14ac:dyDescent="0.25">
      <c r="A2451">
        <v>2450</v>
      </c>
      <c r="B2451" t="s">
        <v>5519</v>
      </c>
      <c r="C2451" s="1">
        <v>43044</v>
      </c>
      <c r="D2451" s="5">
        <f t="shared" si="38"/>
        <v>2017</v>
      </c>
      <c r="E2451" s="1">
        <v>43049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t="s">
        <v>5520</v>
      </c>
      <c r="P2451" t="s">
        <v>42</v>
      </c>
      <c r="Q2451" t="s">
        <v>71</v>
      </c>
      <c r="R2451" t="s">
        <v>5521</v>
      </c>
      <c r="S2451">
        <v>29.12</v>
      </c>
    </row>
    <row r="2452" spans="1:19" x14ac:dyDescent="0.25">
      <c r="A2452">
        <v>2451</v>
      </c>
      <c r="B2452" t="s">
        <v>5522</v>
      </c>
      <c r="C2452" s="1">
        <v>43176</v>
      </c>
      <c r="D2452" s="5">
        <f t="shared" si="38"/>
        <v>2018</v>
      </c>
      <c r="E2452" s="1">
        <v>43181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t="s">
        <v>5523</v>
      </c>
      <c r="P2452" t="s">
        <v>42</v>
      </c>
      <c r="Q2452" t="s">
        <v>43</v>
      </c>
      <c r="R2452" t="s">
        <v>5524</v>
      </c>
      <c r="S2452">
        <v>18.75</v>
      </c>
    </row>
    <row r="2453" spans="1:19" x14ac:dyDescent="0.25">
      <c r="A2453">
        <v>2452</v>
      </c>
      <c r="B2453" t="s">
        <v>5522</v>
      </c>
      <c r="C2453" s="1">
        <v>43176</v>
      </c>
      <c r="D2453" s="5">
        <f t="shared" si="38"/>
        <v>2018</v>
      </c>
      <c r="E2453" s="1">
        <v>43181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t="s">
        <v>1643</v>
      </c>
      <c r="P2453" t="s">
        <v>67</v>
      </c>
      <c r="Q2453" t="s">
        <v>68</v>
      </c>
      <c r="R2453" t="s">
        <v>1644</v>
      </c>
      <c r="S2453">
        <v>119.7</v>
      </c>
    </row>
    <row r="2454" spans="1:19" x14ac:dyDescent="0.25">
      <c r="A2454">
        <v>2453</v>
      </c>
      <c r="B2454" t="s">
        <v>5522</v>
      </c>
      <c r="C2454" s="1">
        <v>43176</v>
      </c>
      <c r="D2454" s="5">
        <f t="shared" si="38"/>
        <v>2018</v>
      </c>
      <c r="E2454" s="1">
        <v>43181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t="s">
        <v>2078</v>
      </c>
      <c r="P2454" t="s">
        <v>42</v>
      </c>
      <c r="Q2454" t="s">
        <v>71</v>
      </c>
      <c r="R2454" t="s">
        <v>2079</v>
      </c>
      <c r="S2454">
        <v>9.1440000000000001</v>
      </c>
    </row>
    <row r="2455" spans="1:19" x14ac:dyDescent="0.25">
      <c r="A2455">
        <v>2454</v>
      </c>
      <c r="B2455" t="s">
        <v>5522</v>
      </c>
      <c r="C2455" s="1">
        <v>43176</v>
      </c>
      <c r="D2455" s="5">
        <f t="shared" si="38"/>
        <v>2018</v>
      </c>
      <c r="E2455" s="1">
        <v>43181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t="s">
        <v>1751</v>
      </c>
      <c r="P2455" t="s">
        <v>67</v>
      </c>
      <c r="Q2455" t="s">
        <v>157</v>
      </c>
      <c r="R2455" t="s">
        <v>1752</v>
      </c>
      <c r="S2455">
        <v>57.06</v>
      </c>
    </row>
    <row r="2456" spans="1:19" x14ac:dyDescent="0.25">
      <c r="A2456">
        <v>2455</v>
      </c>
      <c r="B2456" t="s">
        <v>5522</v>
      </c>
      <c r="C2456" s="1">
        <v>43176</v>
      </c>
      <c r="D2456" s="5">
        <f t="shared" si="38"/>
        <v>2018</v>
      </c>
      <c r="E2456" s="1">
        <v>43181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t="s">
        <v>4161</v>
      </c>
      <c r="P2456" t="s">
        <v>67</v>
      </c>
      <c r="Q2456" t="s">
        <v>157</v>
      </c>
      <c r="R2456" t="s">
        <v>4162</v>
      </c>
      <c r="S2456">
        <v>71.599999999999994</v>
      </c>
    </row>
    <row r="2457" spans="1:19" x14ac:dyDescent="0.25">
      <c r="A2457">
        <v>2456</v>
      </c>
      <c r="B2457" t="s">
        <v>5522</v>
      </c>
      <c r="C2457" s="1">
        <v>43176</v>
      </c>
      <c r="D2457" s="5">
        <f t="shared" si="38"/>
        <v>2018</v>
      </c>
      <c r="E2457" s="1">
        <v>43181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t="s">
        <v>4081</v>
      </c>
      <c r="P2457" t="s">
        <v>42</v>
      </c>
      <c r="Q2457" t="s">
        <v>55</v>
      </c>
      <c r="R2457" t="s">
        <v>4082</v>
      </c>
      <c r="S2457">
        <v>107.44</v>
      </c>
    </row>
    <row r="2458" spans="1:19" x14ac:dyDescent="0.25">
      <c r="A2458">
        <v>2457</v>
      </c>
      <c r="B2458" t="s">
        <v>5522</v>
      </c>
      <c r="C2458" s="1">
        <v>43176</v>
      </c>
      <c r="D2458" s="5">
        <f t="shared" si="38"/>
        <v>2018</v>
      </c>
      <c r="E2458" s="1">
        <v>43181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t="s">
        <v>2622</v>
      </c>
      <c r="P2458" t="s">
        <v>42</v>
      </c>
      <c r="Q2458" t="s">
        <v>43</v>
      </c>
      <c r="R2458" t="s">
        <v>2623</v>
      </c>
      <c r="S2458">
        <v>7.31</v>
      </c>
    </row>
    <row r="2459" spans="1:19" x14ac:dyDescent="0.25">
      <c r="A2459">
        <v>2458</v>
      </c>
      <c r="B2459" t="s">
        <v>5522</v>
      </c>
      <c r="C2459" s="1">
        <v>43176</v>
      </c>
      <c r="D2459" s="5">
        <f t="shared" si="38"/>
        <v>2018</v>
      </c>
      <c r="E2459" s="1">
        <v>43181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t="s">
        <v>175</v>
      </c>
      <c r="P2459" t="s">
        <v>42</v>
      </c>
      <c r="Q2459" t="s">
        <v>64</v>
      </c>
      <c r="R2459" t="s">
        <v>176</v>
      </c>
      <c r="S2459">
        <v>59.1</v>
      </c>
    </row>
    <row r="2460" spans="1:19" x14ac:dyDescent="0.25">
      <c r="A2460">
        <v>2459</v>
      </c>
      <c r="B2460" t="s">
        <v>5522</v>
      </c>
      <c r="C2460" s="1">
        <v>43176</v>
      </c>
      <c r="D2460" s="5">
        <f t="shared" si="38"/>
        <v>2018</v>
      </c>
      <c r="E2460" s="1">
        <v>43181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t="s">
        <v>726</v>
      </c>
      <c r="P2460" t="s">
        <v>42</v>
      </c>
      <c r="Q2460" t="s">
        <v>55</v>
      </c>
      <c r="R2460" t="s">
        <v>727</v>
      </c>
      <c r="S2460">
        <v>46.53</v>
      </c>
    </row>
    <row r="2461" spans="1:19" x14ac:dyDescent="0.25">
      <c r="A2461">
        <v>2460</v>
      </c>
      <c r="B2461" t="s">
        <v>5525</v>
      </c>
      <c r="C2461" s="1">
        <v>43327</v>
      </c>
      <c r="D2461" s="5">
        <f t="shared" si="38"/>
        <v>2018</v>
      </c>
      <c r="E2461" s="1">
        <v>43333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t="s">
        <v>1608</v>
      </c>
      <c r="P2461" t="s">
        <v>42</v>
      </c>
      <c r="Q2461" t="s">
        <v>74</v>
      </c>
      <c r="R2461" t="s">
        <v>1609</v>
      </c>
      <c r="S2461">
        <v>97.84</v>
      </c>
    </row>
    <row r="2462" spans="1:19" x14ac:dyDescent="0.25">
      <c r="A2462">
        <v>2461</v>
      </c>
      <c r="B2462" t="s">
        <v>5526</v>
      </c>
      <c r="C2462" s="1">
        <v>42562</v>
      </c>
      <c r="D2462" s="5">
        <f t="shared" si="38"/>
        <v>2016</v>
      </c>
      <c r="E2462" s="1">
        <v>42564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t="s">
        <v>3296</v>
      </c>
      <c r="P2462" t="s">
        <v>42</v>
      </c>
      <c r="Q2462" t="s">
        <v>86</v>
      </c>
      <c r="R2462" t="s">
        <v>3297</v>
      </c>
      <c r="S2462">
        <v>29.97</v>
      </c>
    </row>
    <row r="2463" spans="1:19" x14ac:dyDescent="0.25">
      <c r="A2463">
        <v>2462</v>
      </c>
      <c r="B2463" t="s">
        <v>5526</v>
      </c>
      <c r="C2463" s="1">
        <v>42562</v>
      </c>
      <c r="D2463" s="5">
        <f t="shared" si="38"/>
        <v>2016</v>
      </c>
      <c r="E2463" s="1">
        <v>42564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t="s">
        <v>3131</v>
      </c>
      <c r="P2463" t="s">
        <v>42</v>
      </c>
      <c r="Q2463" t="s">
        <v>71</v>
      </c>
      <c r="R2463" t="s">
        <v>3132</v>
      </c>
      <c r="S2463">
        <v>98.352000000000004</v>
      </c>
    </row>
    <row r="2464" spans="1:19" x14ac:dyDescent="0.25">
      <c r="A2464">
        <v>2463</v>
      </c>
      <c r="B2464" t="s">
        <v>5529</v>
      </c>
      <c r="C2464" s="1">
        <v>43437</v>
      </c>
      <c r="D2464" s="5">
        <f t="shared" si="38"/>
        <v>2018</v>
      </c>
      <c r="E2464" s="1">
        <v>43443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t="s">
        <v>1198</v>
      </c>
      <c r="P2464" t="s">
        <v>42</v>
      </c>
      <c r="Q2464" t="s">
        <v>71</v>
      </c>
      <c r="R2464" t="s">
        <v>1199</v>
      </c>
      <c r="S2464">
        <v>83.92</v>
      </c>
    </row>
    <row r="2465" spans="1:19" x14ac:dyDescent="0.25">
      <c r="A2465">
        <v>2464</v>
      </c>
      <c r="B2465" t="s">
        <v>5529</v>
      </c>
      <c r="C2465" s="1">
        <v>43437</v>
      </c>
      <c r="D2465" s="5">
        <f t="shared" si="38"/>
        <v>2018</v>
      </c>
      <c r="E2465" s="1">
        <v>43443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t="s">
        <v>5393</v>
      </c>
      <c r="P2465" t="s">
        <v>42</v>
      </c>
      <c r="Q2465" t="s">
        <v>71</v>
      </c>
      <c r="R2465" t="s">
        <v>5394</v>
      </c>
      <c r="S2465">
        <v>14.624000000000001</v>
      </c>
    </row>
    <row r="2466" spans="1:19" x14ac:dyDescent="0.25">
      <c r="A2466">
        <v>2465</v>
      </c>
      <c r="B2466" t="s">
        <v>5529</v>
      </c>
      <c r="C2466" s="1">
        <v>43437</v>
      </c>
      <c r="D2466" s="5">
        <f t="shared" si="38"/>
        <v>2018</v>
      </c>
      <c r="E2466" s="1">
        <v>43443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t="s">
        <v>3212</v>
      </c>
      <c r="P2466" t="s">
        <v>67</v>
      </c>
      <c r="Q2466" t="s">
        <v>68</v>
      </c>
      <c r="R2466" t="s">
        <v>3213</v>
      </c>
      <c r="S2466">
        <v>136.99</v>
      </c>
    </row>
    <row r="2467" spans="1:19" x14ac:dyDescent="0.25">
      <c r="A2467">
        <v>2466</v>
      </c>
      <c r="B2467" t="s">
        <v>5529</v>
      </c>
      <c r="C2467" s="1">
        <v>43437</v>
      </c>
      <c r="D2467" s="5">
        <f t="shared" si="38"/>
        <v>2018</v>
      </c>
      <c r="E2467" s="1">
        <v>43443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t="s">
        <v>1551</v>
      </c>
      <c r="P2467" t="s">
        <v>42</v>
      </c>
      <c r="Q2467" t="s">
        <v>43</v>
      </c>
      <c r="R2467" t="s">
        <v>1552</v>
      </c>
      <c r="S2467">
        <v>3.15</v>
      </c>
    </row>
    <row r="2468" spans="1:19" x14ac:dyDescent="0.25">
      <c r="A2468">
        <v>2467</v>
      </c>
      <c r="B2468" t="s">
        <v>5530</v>
      </c>
      <c r="C2468" s="1">
        <v>43224</v>
      </c>
      <c r="D2468" s="5">
        <f t="shared" si="38"/>
        <v>2018</v>
      </c>
      <c r="E2468" s="1">
        <v>43228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t="s">
        <v>5532</v>
      </c>
      <c r="P2468" t="s">
        <v>42</v>
      </c>
      <c r="Q2468" t="s">
        <v>86</v>
      </c>
      <c r="R2468" t="s">
        <v>5533</v>
      </c>
      <c r="S2468">
        <v>9.11</v>
      </c>
    </row>
    <row r="2469" spans="1:19" x14ac:dyDescent="0.25">
      <c r="A2469">
        <v>2468</v>
      </c>
      <c r="B2469" t="s">
        <v>5530</v>
      </c>
      <c r="C2469" s="1">
        <v>43224</v>
      </c>
      <c r="D2469" s="5">
        <f t="shared" si="38"/>
        <v>2018</v>
      </c>
      <c r="E2469" s="1">
        <v>43228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t="s">
        <v>1517</v>
      </c>
      <c r="P2469" t="s">
        <v>42</v>
      </c>
      <c r="Q2469" t="s">
        <v>55</v>
      </c>
      <c r="R2469" t="s">
        <v>1518</v>
      </c>
      <c r="S2469">
        <v>571.44000000000005</v>
      </c>
    </row>
    <row r="2470" spans="1:19" x14ac:dyDescent="0.25">
      <c r="A2470">
        <v>2469</v>
      </c>
      <c r="B2470" t="s">
        <v>5530</v>
      </c>
      <c r="C2470" s="1">
        <v>43224</v>
      </c>
      <c r="D2470" s="5">
        <f t="shared" si="38"/>
        <v>2018</v>
      </c>
      <c r="E2470" s="1">
        <v>43228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t="s">
        <v>5534</v>
      </c>
      <c r="P2470" t="s">
        <v>42</v>
      </c>
      <c r="Q2470" t="s">
        <v>86</v>
      </c>
      <c r="R2470" t="s">
        <v>5535</v>
      </c>
      <c r="S2470">
        <v>32.4</v>
      </c>
    </row>
    <row r="2471" spans="1:19" x14ac:dyDescent="0.25">
      <c r="A2471">
        <v>2470</v>
      </c>
      <c r="B2471" t="s">
        <v>5530</v>
      </c>
      <c r="C2471" s="1">
        <v>43224</v>
      </c>
      <c r="D2471" s="5">
        <f t="shared" si="38"/>
        <v>2018</v>
      </c>
      <c r="E2471" s="1">
        <v>43228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t="s">
        <v>4110</v>
      </c>
      <c r="P2471" t="s">
        <v>42</v>
      </c>
      <c r="Q2471" t="s">
        <v>55</v>
      </c>
      <c r="R2471" t="s">
        <v>4111</v>
      </c>
      <c r="S2471">
        <v>16.91</v>
      </c>
    </row>
    <row r="2472" spans="1:19" x14ac:dyDescent="0.25">
      <c r="A2472">
        <v>2471</v>
      </c>
      <c r="B2472" t="s">
        <v>5536</v>
      </c>
      <c r="C2472" s="1">
        <v>42757</v>
      </c>
      <c r="D2472" s="5">
        <f t="shared" si="38"/>
        <v>2017</v>
      </c>
      <c r="E2472" s="1">
        <v>42763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t="s">
        <v>5539</v>
      </c>
      <c r="P2472" t="s">
        <v>28</v>
      </c>
      <c r="Q2472" t="s">
        <v>61</v>
      </c>
      <c r="R2472" t="s">
        <v>5540</v>
      </c>
      <c r="S2472">
        <v>14.272</v>
      </c>
    </row>
    <row r="2473" spans="1:19" x14ac:dyDescent="0.25">
      <c r="A2473">
        <v>2472</v>
      </c>
      <c r="B2473" t="s">
        <v>5536</v>
      </c>
      <c r="C2473" s="1">
        <v>42757</v>
      </c>
      <c r="D2473" s="5">
        <f t="shared" si="38"/>
        <v>2017</v>
      </c>
      <c r="E2473" s="1">
        <v>42763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t="s">
        <v>5024</v>
      </c>
      <c r="P2473" t="s">
        <v>28</v>
      </c>
      <c r="Q2473" t="s">
        <v>29</v>
      </c>
      <c r="R2473" t="s">
        <v>5541</v>
      </c>
      <c r="S2473">
        <v>451.13600000000002</v>
      </c>
    </row>
    <row r="2474" spans="1:19" x14ac:dyDescent="0.25">
      <c r="A2474">
        <v>2473</v>
      </c>
      <c r="B2474" t="s">
        <v>5536</v>
      </c>
      <c r="C2474" s="1">
        <v>42757</v>
      </c>
      <c r="D2474" s="5">
        <f t="shared" si="38"/>
        <v>2017</v>
      </c>
      <c r="E2474" s="1">
        <v>42763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t="s">
        <v>5136</v>
      </c>
      <c r="P2474" t="s">
        <v>42</v>
      </c>
      <c r="Q2474" t="s">
        <v>74</v>
      </c>
      <c r="R2474" t="s">
        <v>5137</v>
      </c>
      <c r="S2474">
        <v>64.864000000000004</v>
      </c>
    </row>
    <row r="2475" spans="1:19" x14ac:dyDescent="0.25">
      <c r="A2475">
        <v>2474</v>
      </c>
      <c r="B2475" t="s">
        <v>5542</v>
      </c>
      <c r="C2475" s="1">
        <v>43042</v>
      </c>
      <c r="D2475" s="5">
        <f t="shared" si="38"/>
        <v>2017</v>
      </c>
      <c r="E2475" s="1">
        <v>43045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t="s">
        <v>5543</v>
      </c>
      <c r="P2475" t="s">
        <v>28</v>
      </c>
      <c r="Q2475" t="s">
        <v>32</v>
      </c>
      <c r="R2475" t="s">
        <v>5544</v>
      </c>
      <c r="S2475">
        <v>217.584</v>
      </c>
    </row>
    <row r="2476" spans="1:19" x14ac:dyDescent="0.25">
      <c r="A2476">
        <v>2475</v>
      </c>
      <c r="B2476" t="s">
        <v>5542</v>
      </c>
      <c r="C2476" s="1">
        <v>43042</v>
      </c>
      <c r="D2476" s="5">
        <f t="shared" si="38"/>
        <v>2017</v>
      </c>
      <c r="E2476" s="1">
        <v>43045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t="s">
        <v>5545</v>
      </c>
      <c r="P2476" t="s">
        <v>67</v>
      </c>
      <c r="Q2476" t="s">
        <v>157</v>
      </c>
      <c r="R2476" t="s">
        <v>5546</v>
      </c>
      <c r="S2476">
        <v>82.95</v>
      </c>
    </row>
    <row r="2477" spans="1:19" x14ac:dyDescent="0.25">
      <c r="A2477">
        <v>2476</v>
      </c>
      <c r="B2477" t="s">
        <v>5542</v>
      </c>
      <c r="C2477" s="1">
        <v>43042</v>
      </c>
      <c r="D2477" s="5">
        <f t="shared" si="38"/>
        <v>2017</v>
      </c>
      <c r="E2477" s="1">
        <v>43045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t="s">
        <v>5547</v>
      </c>
      <c r="P2477" t="s">
        <v>42</v>
      </c>
      <c r="Q2477" t="s">
        <v>43</v>
      </c>
      <c r="R2477" t="s">
        <v>5548</v>
      </c>
      <c r="S2477">
        <v>87.71</v>
      </c>
    </row>
    <row r="2478" spans="1:19" x14ac:dyDescent="0.25">
      <c r="A2478">
        <v>2477</v>
      </c>
      <c r="B2478" t="s">
        <v>5542</v>
      </c>
      <c r="C2478" s="1">
        <v>43042</v>
      </c>
      <c r="D2478" s="5">
        <f t="shared" si="38"/>
        <v>2017</v>
      </c>
      <c r="E2478" s="1">
        <v>43045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t="s">
        <v>5502</v>
      </c>
      <c r="P2478" t="s">
        <v>42</v>
      </c>
      <c r="Q2478" t="s">
        <v>74</v>
      </c>
      <c r="R2478" t="s">
        <v>5503</v>
      </c>
      <c r="S2478">
        <v>1101.48</v>
      </c>
    </row>
    <row r="2479" spans="1:19" x14ac:dyDescent="0.25">
      <c r="A2479">
        <v>2478</v>
      </c>
      <c r="B2479" t="s">
        <v>5549</v>
      </c>
      <c r="C2479" s="1">
        <v>43347</v>
      </c>
      <c r="D2479" s="5">
        <f t="shared" si="38"/>
        <v>2018</v>
      </c>
      <c r="E2479" s="1">
        <v>43351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t="s">
        <v>2319</v>
      </c>
      <c r="P2479" t="s">
        <v>28</v>
      </c>
      <c r="Q2479" t="s">
        <v>52</v>
      </c>
      <c r="R2479" t="s">
        <v>2320</v>
      </c>
      <c r="S2479">
        <v>1322.3520000000001</v>
      </c>
    </row>
    <row r="2480" spans="1:19" x14ac:dyDescent="0.25">
      <c r="A2480">
        <v>2479</v>
      </c>
      <c r="B2480" t="s">
        <v>5552</v>
      </c>
      <c r="C2480" s="1">
        <v>42260</v>
      </c>
      <c r="D2480" s="5">
        <f t="shared" si="38"/>
        <v>2015</v>
      </c>
      <c r="E2480" s="1">
        <v>42266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t="s">
        <v>63</v>
      </c>
      <c r="P2480" t="s">
        <v>42</v>
      </c>
      <c r="Q2480" t="s">
        <v>64</v>
      </c>
      <c r="R2480" t="s">
        <v>65</v>
      </c>
      <c r="S2480">
        <v>5.46</v>
      </c>
    </row>
    <row r="2481" spans="1:19" x14ac:dyDescent="0.25">
      <c r="A2481">
        <v>2480</v>
      </c>
      <c r="B2481" t="s">
        <v>5553</v>
      </c>
      <c r="C2481" s="1">
        <v>43270</v>
      </c>
      <c r="D2481" s="5">
        <f t="shared" si="38"/>
        <v>2018</v>
      </c>
      <c r="E2481" s="1">
        <v>43276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t="s">
        <v>5554</v>
      </c>
      <c r="P2481" t="s">
        <v>42</v>
      </c>
      <c r="Q2481" t="s">
        <v>575</v>
      </c>
      <c r="R2481" t="s">
        <v>5555</v>
      </c>
      <c r="S2481">
        <v>11.183999999999999</v>
      </c>
    </row>
    <row r="2482" spans="1:19" x14ac:dyDescent="0.25">
      <c r="A2482">
        <v>2481</v>
      </c>
      <c r="B2482" t="s">
        <v>5553</v>
      </c>
      <c r="C2482" s="1">
        <v>43270</v>
      </c>
      <c r="D2482" s="5">
        <f t="shared" si="38"/>
        <v>2018</v>
      </c>
      <c r="E2482" s="1">
        <v>43276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t="s">
        <v>375</v>
      </c>
      <c r="P2482" t="s">
        <v>42</v>
      </c>
      <c r="Q2482" t="s">
        <v>55</v>
      </c>
      <c r="R2482" t="s">
        <v>376</v>
      </c>
      <c r="S2482">
        <v>153.584</v>
      </c>
    </row>
    <row r="2483" spans="1:19" x14ac:dyDescent="0.25">
      <c r="A2483">
        <v>2482</v>
      </c>
      <c r="B2483" t="s">
        <v>5556</v>
      </c>
      <c r="C2483" s="1">
        <v>43458</v>
      </c>
      <c r="D2483" s="5">
        <f t="shared" si="38"/>
        <v>2018</v>
      </c>
      <c r="E2483" s="1">
        <v>43465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t="s">
        <v>2932</v>
      </c>
      <c r="P2483" t="s">
        <v>42</v>
      </c>
      <c r="Q2483" t="s">
        <v>55</v>
      </c>
      <c r="R2483" t="s">
        <v>2933</v>
      </c>
      <c r="S2483">
        <v>1003.62</v>
      </c>
    </row>
    <row r="2484" spans="1:19" x14ac:dyDescent="0.25">
      <c r="A2484">
        <v>2483</v>
      </c>
      <c r="B2484" t="s">
        <v>5557</v>
      </c>
      <c r="C2484" s="1">
        <v>43340</v>
      </c>
      <c r="D2484" s="5">
        <f t="shared" si="38"/>
        <v>2018</v>
      </c>
      <c r="E2484" s="1">
        <v>43346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t="s">
        <v>5558</v>
      </c>
      <c r="P2484" t="s">
        <v>67</v>
      </c>
      <c r="Q2484" t="s">
        <v>68</v>
      </c>
      <c r="R2484" t="s">
        <v>5559</v>
      </c>
      <c r="S2484">
        <v>35.167999999999999</v>
      </c>
    </row>
    <row r="2485" spans="1:19" x14ac:dyDescent="0.25">
      <c r="A2485">
        <v>2484</v>
      </c>
      <c r="B2485" t="s">
        <v>5557</v>
      </c>
      <c r="C2485" s="1">
        <v>43340</v>
      </c>
      <c r="D2485" s="5">
        <f t="shared" si="38"/>
        <v>2018</v>
      </c>
      <c r="E2485" s="1">
        <v>43346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t="s">
        <v>1353</v>
      </c>
      <c r="P2485" t="s">
        <v>28</v>
      </c>
      <c r="Q2485" t="s">
        <v>52</v>
      </c>
      <c r="R2485" t="s">
        <v>1354</v>
      </c>
      <c r="S2485">
        <v>1137.75</v>
      </c>
    </row>
    <row r="2486" spans="1:19" x14ac:dyDescent="0.25">
      <c r="A2486">
        <v>2485</v>
      </c>
      <c r="B2486" t="s">
        <v>5557</v>
      </c>
      <c r="C2486" s="1">
        <v>43340</v>
      </c>
      <c r="D2486" s="5">
        <f t="shared" si="38"/>
        <v>2018</v>
      </c>
      <c r="E2486" s="1">
        <v>43346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t="s">
        <v>1725</v>
      </c>
      <c r="P2486" t="s">
        <v>42</v>
      </c>
      <c r="Q2486" t="s">
        <v>71</v>
      </c>
      <c r="R2486" t="s">
        <v>1726</v>
      </c>
      <c r="S2486">
        <v>99.68</v>
      </c>
    </row>
    <row r="2487" spans="1:19" x14ac:dyDescent="0.25">
      <c r="A2487">
        <v>2486</v>
      </c>
      <c r="B2487" t="s">
        <v>5557</v>
      </c>
      <c r="C2487" s="1">
        <v>43340</v>
      </c>
      <c r="D2487" s="5">
        <f t="shared" si="38"/>
        <v>2018</v>
      </c>
      <c r="E2487" s="1">
        <v>43346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t="s">
        <v>1740</v>
      </c>
      <c r="P2487" t="s">
        <v>42</v>
      </c>
      <c r="Q2487" t="s">
        <v>64</v>
      </c>
      <c r="R2487" t="s">
        <v>1741</v>
      </c>
      <c r="S2487">
        <v>5.56</v>
      </c>
    </row>
    <row r="2488" spans="1:19" x14ac:dyDescent="0.25">
      <c r="A2488">
        <v>2487</v>
      </c>
      <c r="B2488" t="s">
        <v>5560</v>
      </c>
      <c r="C2488" s="1">
        <v>42371</v>
      </c>
      <c r="D2488" s="5">
        <f t="shared" si="38"/>
        <v>2016</v>
      </c>
      <c r="E2488" s="1">
        <v>42373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t="s">
        <v>5561</v>
      </c>
      <c r="P2488" t="s">
        <v>42</v>
      </c>
      <c r="Q2488" t="s">
        <v>55</v>
      </c>
      <c r="R2488" t="s">
        <v>5562</v>
      </c>
      <c r="S2488">
        <v>85.52</v>
      </c>
    </row>
    <row r="2489" spans="1:19" x14ac:dyDescent="0.25">
      <c r="A2489">
        <v>2488</v>
      </c>
      <c r="B2489" t="s">
        <v>5560</v>
      </c>
      <c r="C2489" s="1">
        <v>42371</v>
      </c>
      <c r="D2489" s="5">
        <f t="shared" si="38"/>
        <v>2016</v>
      </c>
      <c r="E2489" s="1">
        <v>42373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t="s">
        <v>5563</v>
      </c>
      <c r="P2489" t="s">
        <v>42</v>
      </c>
      <c r="Q2489" t="s">
        <v>64</v>
      </c>
      <c r="R2489" t="s">
        <v>5564</v>
      </c>
      <c r="S2489">
        <v>9.84</v>
      </c>
    </row>
    <row r="2490" spans="1:19" x14ac:dyDescent="0.25">
      <c r="A2490">
        <v>2489</v>
      </c>
      <c r="B2490" t="s">
        <v>5560</v>
      </c>
      <c r="C2490" s="1">
        <v>42371</v>
      </c>
      <c r="D2490" s="5">
        <f t="shared" si="38"/>
        <v>2016</v>
      </c>
      <c r="E2490" s="1">
        <v>42373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t="s">
        <v>5230</v>
      </c>
      <c r="P2490" t="s">
        <v>42</v>
      </c>
      <c r="Q2490" t="s">
        <v>86</v>
      </c>
      <c r="R2490" t="s">
        <v>5231</v>
      </c>
      <c r="S2490">
        <v>20.04</v>
      </c>
    </row>
    <row r="2491" spans="1:19" x14ac:dyDescent="0.25">
      <c r="A2491">
        <v>2490</v>
      </c>
      <c r="B2491" t="s">
        <v>5565</v>
      </c>
      <c r="C2491" s="1">
        <v>42652</v>
      </c>
      <c r="D2491" s="5">
        <f t="shared" si="38"/>
        <v>2016</v>
      </c>
      <c r="E2491" s="1">
        <v>42656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t="s">
        <v>5568</v>
      </c>
      <c r="P2491" t="s">
        <v>67</v>
      </c>
      <c r="Q2491" t="s">
        <v>68</v>
      </c>
      <c r="R2491" t="s">
        <v>5569</v>
      </c>
      <c r="S2491">
        <v>631.96</v>
      </c>
    </row>
    <row r="2492" spans="1:19" x14ac:dyDescent="0.25">
      <c r="A2492">
        <v>2491</v>
      </c>
      <c r="B2492" t="s">
        <v>5565</v>
      </c>
      <c r="C2492" s="1">
        <v>42652</v>
      </c>
      <c r="D2492" s="5">
        <f t="shared" si="38"/>
        <v>2016</v>
      </c>
      <c r="E2492" s="1">
        <v>42656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t="s">
        <v>5570</v>
      </c>
      <c r="P2492" t="s">
        <v>42</v>
      </c>
      <c r="Q2492" t="s">
        <v>86</v>
      </c>
      <c r="R2492" t="s">
        <v>5571</v>
      </c>
      <c r="S2492">
        <v>23.92</v>
      </c>
    </row>
    <row r="2493" spans="1:19" x14ac:dyDescent="0.25">
      <c r="A2493">
        <v>2492</v>
      </c>
      <c r="B2493" t="s">
        <v>5572</v>
      </c>
      <c r="C2493" s="1">
        <v>42351</v>
      </c>
      <c r="D2493" s="5">
        <f t="shared" si="38"/>
        <v>2015</v>
      </c>
      <c r="E2493" s="1">
        <v>42353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t="s">
        <v>4438</v>
      </c>
      <c r="P2493" t="s">
        <v>42</v>
      </c>
      <c r="Q2493" t="s">
        <v>86</v>
      </c>
      <c r="R2493" t="s">
        <v>4439</v>
      </c>
      <c r="S2493">
        <v>90.24</v>
      </c>
    </row>
    <row r="2494" spans="1:19" x14ac:dyDescent="0.25">
      <c r="A2494">
        <v>2493</v>
      </c>
      <c r="B2494" t="s">
        <v>5573</v>
      </c>
      <c r="C2494" s="1">
        <v>42327</v>
      </c>
      <c r="D2494" s="5">
        <f t="shared" si="38"/>
        <v>2015</v>
      </c>
      <c r="E2494" s="1">
        <v>42331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t="s">
        <v>4600</v>
      </c>
      <c r="P2494" t="s">
        <v>67</v>
      </c>
      <c r="Q2494" t="s">
        <v>68</v>
      </c>
      <c r="R2494" t="s">
        <v>4601</v>
      </c>
      <c r="S2494">
        <v>4548.8100000000004</v>
      </c>
    </row>
    <row r="2495" spans="1:19" x14ac:dyDescent="0.25">
      <c r="A2495">
        <v>2494</v>
      </c>
      <c r="B2495" t="s">
        <v>5577</v>
      </c>
      <c r="C2495" s="1">
        <v>42988</v>
      </c>
      <c r="D2495" s="5">
        <f t="shared" si="38"/>
        <v>2017</v>
      </c>
      <c r="E2495" s="1">
        <v>42992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t="s">
        <v>3277</v>
      </c>
      <c r="P2495" t="s">
        <v>28</v>
      </c>
      <c r="Q2495" t="s">
        <v>52</v>
      </c>
      <c r="R2495" t="s">
        <v>3278</v>
      </c>
      <c r="S2495">
        <v>300.93</v>
      </c>
    </row>
    <row r="2496" spans="1:19" x14ac:dyDescent="0.25">
      <c r="A2496">
        <v>2495</v>
      </c>
      <c r="B2496" t="s">
        <v>5577</v>
      </c>
      <c r="C2496" s="1">
        <v>42988</v>
      </c>
      <c r="D2496" s="5">
        <f t="shared" si="38"/>
        <v>2017</v>
      </c>
      <c r="E2496" s="1">
        <v>42992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t="s">
        <v>4604</v>
      </c>
      <c r="P2496" t="s">
        <v>67</v>
      </c>
      <c r="Q2496" t="s">
        <v>68</v>
      </c>
      <c r="R2496" t="s">
        <v>4605</v>
      </c>
      <c r="S2496">
        <v>719.96</v>
      </c>
    </row>
    <row r="2497" spans="1:19" x14ac:dyDescent="0.25">
      <c r="A2497">
        <v>2496</v>
      </c>
      <c r="B2497" t="s">
        <v>5578</v>
      </c>
      <c r="C2497" s="1">
        <v>42171</v>
      </c>
      <c r="D2497" s="5">
        <f t="shared" si="38"/>
        <v>2015</v>
      </c>
      <c r="E2497" s="1">
        <v>42177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t="s">
        <v>1586</v>
      </c>
      <c r="P2497" t="s">
        <v>28</v>
      </c>
      <c r="Q2497" t="s">
        <v>32</v>
      </c>
      <c r="R2497" t="s">
        <v>1587</v>
      </c>
      <c r="S2497">
        <v>647.84</v>
      </c>
    </row>
    <row r="2498" spans="1:19" x14ac:dyDescent="0.25">
      <c r="A2498">
        <v>2497</v>
      </c>
      <c r="B2498" t="s">
        <v>5582</v>
      </c>
      <c r="C2498" s="1">
        <v>42639</v>
      </c>
      <c r="D2498" s="5">
        <f t="shared" si="38"/>
        <v>2016</v>
      </c>
      <c r="E2498" s="1">
        <v>42644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t="s">
        <v>364</v>
      </c>
      <c r="P2498" t="s">
        <v>42</v>
      </c>
      <c r="Q2498" t="s">
        <v>55</v>
      </c>
      <c r="R2498" t="s">
        <v>365</v>
      </c>
      <c r="S2498">
        <v>64.17</v>
      </c>
    </row>
    <row r="2499" spans="1:19" x14ac:dyDescent="0.25">
      <c r="A2499">
        <v>2498</v>
      </c>
      <c r="B2499" t="s">
        <v>5582</v>
      </c>
      <c r="C2499" s="1">
        <v>42639</v>
      </c>
      <c r="D2499" s="5">
        <f t="shared" ref="D2499:D2562" si="39">YEAR(C2499)</f>
        <v>2016</v>
      </c>
      <c r="E2499" s="1">
        <v>42644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t="s">
        <v>2469</v>
      </c>
      <c r="P2499" t="s">
        <v>42</v>
      </c>
      <c r="Q2499" t="s">
        <v>169</v>
      </c>
      <c r="R2499" t="s">
        <v>2470</v>
      </c>
      <c r="S2499">
        <v>124.46</v>
      </c>
    </row>
    <row r="2500" spans="1:19" x14ac:dyDescent="0.25">
      <c r="A2500">
        <v>2499</v>
      </c>
      <c r="B2500" t="s">
        <v>5583</v>
      </c>
      <c r="C2500" s="1">
        <v>42874</v>
      </c>
      <c r="D2500" s="5">
        <f t="shared" si="39"/>
        <v>2017</v>
      </c>
      <c r="E2500" s="1">
        <v>42879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t="s">
        <v>4924</v>
      </c>
      <c r="P2500" t="s">
        <v>42</v>
      </c>
      <c r="Q2500" t="s">
        <v>71</v>
      </c>
      <c r="R2500" t="s">
        <v>4925</v>
      </c>
      <c r="S2500">
        <v>9.5839999999999996</v>
      </c>
    </row>
    <row r="2501" spans="1:19" x14ac:dyDescent="0.25">
      <c r="A2501">
        <v>2500</v>
      </c>
      <c r="B2501" t="s">
        <v>5584</v>
      </c>
      <c r="C2501" s="1">
        <v>43273</v>
      </c>
      <c r="D2501" s="5">
        <f t="shared" si="39"/>
        <v>2018</v>
      </c>
      <c r="E2501" s="1">
        <v>43274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t="s">
        <v>5585</v>
      </c>
      <c r="P2501" t="s">
        <v>42</v>
      </c>
      <c r="Q2501" t="s">
        <v>169</v>
      </c>
      <c r="R2501" t="s">
        <v>5586</v>
      </c>
      <c r="S2501">
        <v>37.607999999999997</v>
      </c>
    </row>
    <row r="2502" spans="1:19" x14ac:dyDescent="0.25">
      <c r="A2502">
        <v>2501</v>
      </c>
      <c r="B2502" t="s">
        <v>5587</v>
      </c>
      <c r="C2502" s="1">
        <v>43268</v>
      </c>
      <c r="D2502" s="5">
        <f t="shared" si="39"/>
        <v>2018</v>
      </c>
      <c r="E2502" s="1">
        <v>43271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t="s">
        <v>3243</v>
      </c>
      <c r="P2502" t="s">
        <v>42</v>
      </c>
      <c r="Q2502" t="s">
        <v>86</v>
      </c>
      <c r="R2502" t="s">
        <v>3244</v>
      </c>
      <c r="S2502">
        <v>12.224</v>
      </c>
    </row>
    <row r="2503" spans="1:19" x14ac:dyDescent="0.25">
      <c r="A2503">
        <v>2502</v>
      </c>
      <c r="B2503" t="s">
        <v>5587</v>
      </c>
      <c r="C2503" s="1">
        <v>43268</v>
      </c>
      <c r="D2503" s="5">
        <f t="shared" si="39"/>
        <v>2018</v>
      </c>
      <c r="E2503" s="1">
        <v>43271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t="s">
        <v>2392</v>
      </c>
      <c r="P2503" t="s">
        <v>42</v>
      </c>
      <c r="Q2503" t="s">
        <v>71</v>
      </c>
      <c r="R2503" t="s">
        <v>2393</v>
      </c>
      <c r="S2503">
        <v>2.3039999999999998</v>
      </c>
    </row>
    <row r="2504" spans="1:19" x14ac:dyDescent="0.25">
      <c r="A2504">
        <v>2503</v>
      </c>
      <c r="B2504" t="s">
        <v>5587</v>
      </c>
      <c r="C2504" s="1">
        <v>43268</v>
      </c>
      <c r="D2504" s="5">
        <f t="shared" si="39"/>
        <v>2018</v>
      </c>
      <c r="E2504" s="1">
        <v>43271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t="s">
        <v>2616</v>
      </c>
      <c r="P2504" t="s">
        <v>42</v>
      </c>
      <c r="Q2504" t="s">
        <v>71</v>
      </c>
      <c r="R2504" t="s">
        <v>2617</v>
      </c>
      <c r="S2504">
        <v>9.36</v>
      </c>
    </row>
    <row r="2505" spans="1:19" x14ac:dyDescent="0.25">
      <c r="A2505">
        <v>2504</v>
      </c>
      <c r="B2505" t="s">
        <v>5590</v>
      </c>
      <c r="C2505" s="1">
        <v>43053</v>
      </c>
      <c r="D2505" s="5">
        <f t="shared" si="39"/>
        <v>2017</v>
      </c>
      <c r="E2505" s="1">
        <v>43058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t="s">
        <v>4981</v>
      </c>
      <c r="P2505" t="s">
        <v>42</v>
      </c>
      <c r="Q2505" t="s">
        <v>43</v>
      </c>
      <c r="R2505" t="s">
        <v>4982</v>
      </c>
      <c r="S2505">
        <v>7.38</v>
      </c>
    </row>
    <row r="2506" spans="1:19" x14ac:dyDescent="0.25">
      <c r="A2506">
        <v>2505</v>
      </c>
      <c r="B2506" t="s">
        <v>5593</v>
      </c>
      <c r="C2506" s="1">
        <v>42210</v>
      </c>
      <c r="D2506" s="5">
        <f t="shared" si="39"/>
        <v>2015</v>
      </c>
      <c r="E2506" s="1">
        <v>42212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t="s">
        <v>952</v>
      </c>
      <c r="P2506" t="s">
        <v>42</v>
      </c>
      <c r="Q2506" t="s">
        <v>55</v>
      </c>
      <c r="R2506" t="s">
        <v>953</v>
      </c>
      <c r="S2506">
        <v>53.72</v>
      </c>
    </row>
    <row r="2507" spans="1:19" x14ac:dyDescent="0.25">
      <c r="A2507">
        <v>2506</v>
      </c>
      <c r="B2507" t="s">
        <v>5593</v>
      </c>
      <c r="C2507" s="1">
        <v>42210</v>
      </c>
      <c r="D2507" s="5">
        <f t="shared" si="39"/>
        <v>2015</v>
      </c>
      <c r="E2507" s="1">
        <v>42212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t="s">
        <v>5594</v>
      </c>
      <c r="P2507" t="s">
        <v>42</v>
      </c>
      <c r="Q2507" t="s">
        <v>575</v>
      </c>
      <c r="R2507" t="s">
        <v>5595</v>
      </c>
      <c r="S2507">
        <v>8187.65</v>
      </c>
    </row>
    <row r="2508" spans="1:19" x14ac:dyDescent="0.25">
      <c r="A2508">
        <v>2507</v>
      </c>
      <c r="B2508" t="s">
        <v>5593</v>
      </c>
      <c r="C2508" s="1">
        <v>42210</v>
      </c>
      <c r="D2508" s="5">
        <f t="shared" si="39"/>
        <v>2015</v>
      </c>
      <c r="E2508" s="1">
        <v>42212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t="s">
        <v>920</v>
      </c>
      <c r="P2508" t="s">
        <v>28</v>
      </c>
      <c r="Q2508" t="s">
        <v>61</v>
      </c>
      <c r="R2508" t="s">
        <v>921</v>
      </c>
      <c r="S2508">
        <v>77.92</v>
      </c>
    </row>
    <row r="2509" spans="1:19" x14ac:dyDescent="0.25">
      <c r="A2509">
        <v>2508</v>
      </c>
      <c r="B2509" t="s">
        <v>5596</v>
      </c>
      <c r="C2509" s="1">
        <v>42553</v>
      </c>
      <c r="D2509" s="5">
        <f t="shared" si="39"/>
        <v>2016</v>
      </c>
      <c r="E2509" s="1">
        <v>42553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t="s">
        <v>5597</v>
      </c>
      <c r="P2509" t="s">
        <v>42</v>
      </c>
      <c r="Q2509" t="s">
        <v>74</v>
      </c>
      <c r="R2509" t="s">
        <v>5598</v>
      </c>
      <c r="S2509">
        <v>32.783999999999999</v>
      </c>
    </row>
    <row r="2510" spans="1:19" x14ac:dyDescent="0.25">
      <c r="A2510">
        <v>2509</v>
      </c>
      <c r="B2510" t="s">
        <v>5599</v>
      </c>
      <c r="C2510" s="1">
        <v>43161</v>
      </c>
      <c r="D2510" s="5">
        <f t="shared" si="39"/>
        <v>2018</v>
      </c>
      <c r="E2510" s="1">
        <v>43167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t="s">
        <v>5600</v>
      </c>
      <c r="P2510" t="s">
        <v>67</v>
      </c>
      <c r="Q2510" t="s">
        <v>68</v>
      </c>
      <c r="R2510" t="s">
        <v>5601</v>
      </c>
      <c r="S2510">
        <v>196.77600000000001</v>
      </c>
    </row>
    <row r="2511" spans="1:19" x14ac:dyDescent="0.25">
      <c r="A2511">
        <v>2510</v>
      </c>
      <c r="B2511" t="s">
        <v>5599</v>
      </c>
      <c r="C2511" s="1">
        <v>43161</v>
      </c>
      <c r="D2511" s="5">
        <f t="shared" si="39"/>
        <v>2018</v>
      </c>
      <c r="E2511" s="1">
        <v>43167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t="s">
        <v>3552</v>
      </c>
      <c r="P2511" t="s">
        <v>67</v>
      </c>
      <c r="Q2511" t="s">
        <v>157</v>
      </c>
      <c r="R2511" t="s">
        <v>3553</v>
      </c>
      <c r="S2511">
        <v>479.94</v>
      </c>
    </row>
    <row r="2512" spans="1:19" x14ac:dyDescent="0.25">
      <c r="A2512">
        <v>2511</v>
      </c>
      <c r="B2512" t="s">
        <v>5602</v>
      </c>
      <c r="C2512" s="1">
        <v>43057</v>
      </c>
      <c r="D2512" s="5">
        <f t="shared" si="39"/>
        <v>2017</v>
      </c>
      <c r="E2512" s="1">
        <v>43062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t="s">
        <v>5603</v>
      </c>
      <c r="P2512" t="s">
        <v>42</v>
      </c>
      <c r="Q2512" t="s">
        <v>55</v>
      </c>
      <c r="R2512" t="s">
        <v>5604</v>
      </c>
      <c r="S2512">
        <v>1117.92</v>
      </c>
    </row>
    <row r="2513" spans="1:19" x14ac:dyDescent="0.25">
      <c r="A2513">
        <v>2512</v>
      </c>
      <c r="B2513" t="s">
        <v>5605</v>
      </c>
      <c r="C2513" s="1">
        <v>42478</v>
      </c>
      <c r="D2513" s="5">
        <f t="shared" si="39"/>
        <v>2016</v>
      </c>
      <c r="E2513" s="1">
        <v>42479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t="s">
        <v>3642</v>
      </c>
      <c r="P2513" t="s">
        <v>67</v>
      </c>
      <c r="Q2513" t="s">
        <v>157</v>
      </c>
      <c r="R2513" t="s">
        <v>3643</v>
      </c>
      <c r="S2513">
        <v>106.5</v>
      </c>
    </row>
    <row r="2514" spans="1:19" x14ac:dyDescent="0.25">
      <c r="A2514">
        <v>2513</v>
      </c>
      <c r="B2514" t="s">
        <v>5606</v>
      </c>
      <c r="C2514" s="1">
        <v>43436</v>
      </c>
      <c r="D2514" s="5">
        <f t="shared" si="39"/>
        <v>2018</v>
      </c>
      <c r="E2514" s="1">
        <v>43440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t="s">
        <v>1830</v>
      </c>
      <c r="P2514" t="s">
        <v>42</v>
      </c>
      <c r="Q2514" t="s">
        <v>71</v>
      </c>
      <c r="R2514" t="s">
        <v>1831</v>
      </c>
      <c r="S2514">
        <v>45.66</v>
      </c>
    </row>
    <row r="2515" spans="1:19" x14ac:dyDescent="0.25">
      <c r="A2515">
        <v>2514</v>
      </c>
      <c r="B2515" t="s">
        <v>5609</v>
      </c>
      <c r="C2515" s="1">
        <v>43050</v>
      </c>
      <c r="D2515" s="5">
        <f t="shared" si="39"/>
        <v>2017</v>
      </c>
      <c r="E2515" s="1">
        <v>43056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t="s">
        <v>4172</v>
      </c>
      <c r="P2515" t="s">
        <v>67</v>
      </c>
      <c r="Q2515" t="s">
        <v>157</v>
      </c>
      <c r="R2515" t="s">
        <v>4173</v>
      </c>
      <c r="S2515">
        <v>95.968000000000004</v>
      </c>
    </row>
    <row r="2516" spans="1:19" x14ac:dyDescent="0.25">
      <c r="A2516">
        <v>2515</v>
      </c>
      <c r="B2516" t="s">
        <v>5609</v>
      </c>
      <c r="C2516" s="1">
        <v>43050</v>
      </c>
      <c r="D2516" s="5">
        <f t="shared" si="39"/>
        <v>2017</v>
      </c>
      <c r="E2516" s="1">
        <v>43056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t="s">
        <v>3416</v>
      </c>
      <c r="P2516" t="s">
        <v>28</v>
      </c>
      <c r="Q2516" t="s">
        <v>32</v>
      </c>
      <c r="R2516" t="s">
        <v>3417</v>
      </c>
      <c r="S2516">
        <v>47.991999999999997</v>
      </c>
    </row>
    <row r="2517" spans="1:19" x14ac:dyDescent="0.25">
      <c r="A2517">
        <v>2516</v>
      </c>
      <c r="B2517" t="s">
        <v>5610</v>
      </c>
      <c r="C2517" s="1">
        <v>42252</v>
      </c>
      <c r="D2517" s="5">
        <f t="shared" si="39"/>
        <v>2015</v>
      </c>
      <c r="E2517" s="1">
        <v>42257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t="s">
        <v>2118</v>
      </c>
      <c r="P2517" t="s">
        <v>42</v>
      </c>
      <c r="Q2517" t="s">
        <v>55</v>
      </c>
      <c r="R2517" t="s">
        <v>2119</v>
      </c>
      <c r="S2517">
        <v>264.32</v>
      </c>
    </row>
    <row r="2518" spans="1:19" x14ac:dyDescent="0.25">
      <c r="A2518">
        <v>2517</v>
      </c>
      <c r="B2518" t="s">
        <v>5611</v>
      </c>
      <c r="C2518" s="1">
        <v>42323</v>
      </c>
      <c r="D2518" s="5">
        <f t="shared" si="39"/>
        <v>2015</v>
      </c>
      <c r="E2518" s="1">
        <v>42330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t="s">
        <v>3803</v>
      </c>
      <c r="P2518" t="s">
        <v>42</v>
      </c>
      <c r="Q2518" t="s">
        <v>169</v>
      </c>
      <c r="R2518" t="s">
        <v>3804</v>
      </c>
      <c r="S2518">
        <v>604.65599999999995</v>
      </c>
    </row>
    <row r="2519" spans="1:19" x14ac:dyDescent="0.25">
      <c r="A2519">
        <v>2518</v>
      </c>
      <c r="B2519" t="s">
        <v>5612</v>
      </c>
      <c r="C2519" s="1">
        <v>43222</v>
      </c>
      <c r="D2519" s="5">
        <f t="shared" si="39"/>
        <v>2018</v>
      </c>
      <c r="E2519" s="1">
        <v>43227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t="s">
        <v>3073</v>
      </c>
      <c r="P2519" t="s">
        <v>28</v>
      </c>
      <c r="Q2519" t="s">
        <v>61</v>
      </c>
      <c r="R2519" t="s">
        <v>3074</v>
      </c>
      <c r="S2519">
        <v>129.93</v>
      </c>
    </row>
    <row r="2520" spans="1:19" x14ac:dyDescent="0.25">
      <c r="A2520">
        <v>2519</v>
      </c>
      <c r="B2520" t="s">
        <v>5613</v>
      </c>
      <c r="C2520" s="1">
        <v>43023</v>
      </c>
      <c r="D2520" s="5">
        <f t="shared" si="39"/>
        <v>2017</v>
      </c>
      <c r="E2520" s="1">
        <v>43029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t="s">
        <v>5614</v>
      </c>
      <c r="P2520" t="s">
        <v>42</v>
      </c>
      <c r="Q2520" t="s">
        <v>43</v>
      </c>
      <c r="R2520" t="s">
        <v>5615</v>
      </c>
      <c r="S2520">
        <v>20.16</v>
      </c>
    </row>
    <row r="2521" spans="1:19" x14ac:dyDescent="0.25">
      <c r="A2521">
        <v>2520</v>
      </c>
      <c r="B2521" t="s">
        <v>5613</v>
      </c>
      <c r="C2521" s="1">
        <v>43023</v>
      </c>
      <c r="D2521" s="5">
        <f t="shared" si="39"/>
        <v>2017</v>
      </c>
      <c r="E2521" s="1">
        <v>43029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t="s">
        <v>2366</v>
      </c>
      <c r="P2521" t="s">
        <v>42</v>
      </c>
      <c r="Q2521" t="s">
        <v>43</v>
      </c>
      <c r="R2521" t="s">
        <v>2367</v>
      </c>
      <c r="S2521">
        <v>29.46</v>
      </c>
    </row>
    <row r="2522" spans="1:19" x14ac:dyDescent="0.25">
      <c r="A2522">
        <v>2521</v>
      </c>
      <c r="B2522" t="s">
        <v>5613</v>
      </c>
      <c r="C2522" s="1">
        <v>43023</v>
      </c>
      <c r="D2522" s="5">
        <f t="shared" si="39"/>
        <v>2017</v>
      </c>
      <c r="E2522" s="1">
        <v>43029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t="s">
        <v>5616</v>
      </c>
      <c r="P2522" t="s">
        <v>42</v>
      </c>
      <c r="Q2522" t="s">
        <v>74</v>
      </c>
      <c r="R2522" t="s">
        <v>5617</v>
      </c>
      <c r="S2522">
        <v>868.59</v>
      </c>
    </row>
    <row r="2523" spans="1:19" x14ac:dyDescent="0.25">
      <c r="A2523">
        <v>2522</v>
      </c>
      <c r="B2523" t="s">
        <v>5613</v>
      </c>
      <c r="C2523" s="1">
        <v>43023</v>
      </c>
      <c r="D2523" s="5">
        <f t="shared" si="39"/>
        <v>2017</v>
      </c>
      <c r="E2523" s="1">
        <v>43029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t="s">
        <v>406</v>
      </c>
      <c r="P2523" t="s">
        <v>42</v>
      </c>
      <c r="Q2523" t="s">
        <v>86</v>
      </c>
      <c r="R2523" t="s">
        <v>407</v>
      </c>
      <c r="S2523">
        <v>12.96</v>
      </c>
    </row>
    <row r="2524" spans="1:19" x14ac:dyDescent="0.25">
      <c r="A2524">
        <v>2523</v>
      </c>
      <c r="B2524" t="s">
        <v>5613</v>
      </c>
      <c r="C2524" s="1">
        <v>43023</v>
      </c>
      <c r="D2524" s="5">
        <f t="shared" si="39"/>
        <v>2017</v>
      </c>
      <c r="E2524" s="1">
        <v>43029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t="s">
        <v>3479</v>
      </c>
      <c r="P2524" t="s">
        <v>67</v>
      </c>
      <c r="Q2524" t="s">
        <v>68</v>
      </c>
      <c r="R2524" t="s">
        <v>3480</v>
      </c>
      <c r="S2524">
        <v>5.5</v>
      </c>
    </row>
    <row r="2525" spans="1:19" x14ac:dyDescent="0.25">
      <c r="A2525">
        <v>2524</v>
      </c>
      <c r="B2525" t="s">
        <v>5613</v>
      </c>
      <c r="C2525" s="1">
        <v>43023</v>
      </c>
      <c r="D2525" s="5">
        <f t="shared" si="39"/>
        <v>2017</v>
      </c>
      <c r="E2525" s="1">
        <v>43029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t="s">
        <v>3922</v>
      </c>
      <c r="P2525" t="s">
        <v>42</v>
      </c>
      <c r="Q2525" t="s">
        <v>71</v>
      </c>
      <c r="R2525" t="s">
        <v>3923</v>
      </c>
      <c r="S2525">
        <v>121.6</v>
      </c>
    </row>
    <row r="2526" spans="1:19" x14ac:dyDescent="0.25">
      <c r="A2526">
        <v>2525</v>
      </c>
      <c r="B2526" t="s">
        <v>5618</v>
      </c>
      <c r="C2526" s="1">
        <v>42466</v>
      </c>
      <c r="D2526" s="5">
        <f t="shared" si="39"/>
        <v>2016</v>
      </c>
      <c r="E2526" s="1">
        <v>42470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t="s">
        <v>1988</v>
      </c>
      <c r="P2526" t="s">
        <v>42</v>
      </c>
      <c r="Q2526" t="s">
        <v>64</v>
      </c>
      <c r="R2526" t="s">
        <v>1989</v>
      </c>
      <c r="S2526">
        <v>42.048000000000002</v>
      </c>
    </row>
    <row r="2527" spans="1:19" x14ac:dyDescent="0.25">
      <c r="A2527">
        <v>2526</v>
      </c>
      <c r="B2527" t="s">
        <v>5618</v>
      </c>
      <c r="C2527" s="1">
        <v>42466</v>
      </c>
      <c r="D2527" s="5">
        <f t="shared" si="39"/>
        <v>2016</v>
      </c>
      <c r="E2527" s="1">
        <v>42470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t="s">
        <v>5621</v>
      </c>
      <c r="P2527" t="s">
        <v>67</v>
      </c>
      <c r="Q2527" t="s">
        <v>157</v>
      </c>
      <c r="R2527" t="s">
        <v>5622</v>
      </c>
      <c r="S2527">
        <v>25.488</v>
      </c>
    </row>
    <row r="2528" spans="1:19" x14ac:dyDescent="0.25">
      <c r="A2528">
        <v>2527</v>
      </c>
      <c r="B2528" t="s">
        <v>5618</v>
      </c>
      <c r="C2528" s="1">
        <v>42466</v>
      </c>
      <c r="D2528" s="5">
        <f t="shared" si="39"/>
        <v>2016</v>
      </c>
      <c r="E2528" s="1">
        <v>42470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t="s">
        <v>4040</v>
      </c>
      <c r="P2528" t="s">
        <v>42</v>
      </c>
      <c r="Q2528" t="s">
        <v>71</v>
      </c>
      <c r="R2528" t="s">
        <v>4041</v>
      </c>
      <c r="S2528">
        <v>6.9</v>
      </c>
    </row>
    <row r="2529" spans="1:19" x14ac:dyDescent="0.25">
      <c r="A2529">
        <v>2528</v>
      </c>
      <c r="B2529" t="s">
        <v>5618</v>
      </c>
      <c r="C2529" s="1">
        <v>42466</v>
      </c>
      <c r="D2529" s="5">
        <f t="shared" si="39"/>
        <v>2016</v>
      </c>
      <c r="E2529" s="1">
        <v>42470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t="s">
        <v>4949</v>
      </c>
      <c r="P2529" t="s">
        <v>42</v>
      </c>
      <c r="Q2529" t="s">
        <v>71</v>
      </c>
      <c r="R2529" t="s">
        <v>4950</v>
      </c>
      <c r="S2529">
        <v>9.6479999999999997</v>
      </c>
    </row>
    <row r="2530" spans="1:19" x14ac:dyDescent="0.25">
      <c r="A2530">
        <v>2529</v>
      </c>
      <c r="B2530" t="s">
        <v>5618</v>
      </c>
      <c r="C2530" s="1">
        <v>42466</v>
      </c>
      <c r="D2530" s="5">
        <f t="shared" si="39"/>
        <v>2016</v>
      </c>
      <c r="E2530" s="1">
        <v>42470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t="s">
        <v>4184</v>
      </c>
      <c r="P2530" t="s">
        <v>42</v>
      </c>
      <c r="Q2530" t="s">
        <v>86</v>
      </c>
      <c r="R2530" t="s">
        <v>4185</v>
      </c>
      <c r="S2530">
        <v>7.968</v>
      </c>
    </row>
    <row r="2531" spans="1:19" x14ac:dyDescent="0.25">
      <c r="A2531">
        <v>2530</v>
      </c>
      <c r="B2531" t="s">
        <v>5623</v>
      </c>
      <c r="C2531" s="1">
        <v>42301</v>
      </c>
      <c r="D2531" s="5">
        <f t="shared" si="39"/>
        <v>2015</v>
      </c>
      <c r="E2531" s="1">
        <v>42306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t="s">
        <v>2885</v>
      </c>
      <c r="P2531" t="s">
        <v>42</v>
      </c>
      <c r="Q2531" t="s">
        <v>86</v>
      </c>
      <c r="R2531" t="s">
        <v>2886</v>
      </c>
      <c r="S2531">
        <v>10.368</v>
      </c>
    </row>
    <row r="2532" spans="1:19" x14ac:dyDescent="0.25">
      <c r="A2532">
        <v>2531</v>
      </c>
      <c r="B2532" t="s">
        <v>5624</v>
      </c>
      <c r="C2532" s="1">
        <v>42233</v>
      </c>
      <c r="D2532" s="5">
        <f t="shared" si="39"/>
        <v>2015</v>
      </c>
      <c r="E2532" s="1">
        <v>42237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t="s">
        <v>4559</v>
      </c>
      <c r="P2532" t="s">
        <v>42</v>
      </c>
      <c r="Q2532" t="s">
        <v>86</v>
      </c>
      <c r="R2532" t="s">
        <v>4560</v>
      </c>
      <c r="S2532">
        <v>114.2</v>
      </c>
    </row>
    <row r="2533" spans="1:19" x14ac:dyDescent="0.25">
      <c r="A2533">
        <v>2532</v>
      </c>
      <c r="B2533" t="s">
        <v>5624</v>
      </c>
      <c r="C2533" s="1">
        <v>42233</v>
      </c>
      <c r="D2533" s="5">
        <f t="shared" si="39"/>
        <v>2015</v>
      </c>
      <c r="E2533" s="1">
        <v>42237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t="s">
        <v>5625</v>
      </c>
      <c r="P2533" t="s">
        <v>42</v>
      </c>
      <c r="Q2533" t="s">
        <v>71</v>
      </c>
      <c r="R2533" t="s">
        <v>1218</v>
      </c>
      <c r="S2533">
        <v>17.96</v>
      </c>
    </row>
    <row r="2534" spans="1:19" x14ac:dyDescent="0.25">
      <c r="A2534">
        <v>2533</v>
      </c>
      <c r="B2534" t="s">
        <v>5624</v>
      </c>
      <c r="C2534" s="1">
        <v>42233</v>
      </c>
      <c r="D2534" s="5">
        <f t="shared" si="39"/>
        <v>2015</v>
      </c>
      <c r="E2534" s="1">
        <v>42237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t="s">
        <v>4337</v>
      </c>
      <c r="P2534" t="s">
        <v>42</v>
      </c>
      <c r="Q2534" t="s">
        <v>265</v>
      </c>
      <c r="R2534" t="s">
        <v>4338</v>
      </c>
      <c r="S2534">
        <v>12.67</v>
      </c>
    </row>
    <row r="2535" spans="1:19" x14ac:dyDescent="0.25">
      <c r="A2535">
        <v>2534</v>
      </c>
      <c r="B2535" t="s">
        <v>5624</v>
      </c>
      <c r="C2535" s="1">
        <v>42233</v>
      </c>
      <c r="D2535" s="5">
        <f t="shared" si="39"/>
        <v>2015</v>
      </c>
      <c r="E2535" s="1">
        <v>42237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t="s">
        <v>474</v>
      </c>
      <c r="P2535" t="s">
        <v>67</v>
      </c>
      <c r="Q2535" t="s">
        <v>157</v>
      </c>
      <c r="R2535" t="s">
        <v>475</v>
      </c>
      <c r="S2535">
        <v>339.96</v>
      </c>
    </row>
    <row r="2536" spans="1:19" x14ac:dyDescent="0.25">
      <c r="A2536">
        <v>2535</v>
      </c>
      <c r="B2536" t="s">
        <v>5626</v>
      </c>
      <c r="C2536" s="1">
        <v>43327</v>
      </c>
      <c r="D2536" s="5">
        <f t="shared" si="39"/>
        <v>2018</v>
      </c>
      <c r="E2536" s="1">
        <v>43330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t="s">
        <v>1770</v>
      </c>
      <c r="P2536" t="s">
        <v>42</v>
      </c>
      <c r="Q2536" t="s">
        <v>55</v>
      </c>
      <c r="R2536" t="s">
        <v>1771</v>
      </c>
      <c r="S2536">
        <v>1801.6320000000001</v>
      </c>
    </row>
    <row r="2537" spans="1:19" x14ac:dyDescent="0.25">
      <c r="A2537">
        <v>2536</v>
      </c>
      <c r="B2537" t="s">
        <v>5627</v>
      </c>
      <c r="C2537" s="1">
        <v>42619</v>
      </c>
      <c r="D2537" s="5">
        <f t="shared" si="39"/>
        <v>2016</v>
      </c>
      <c r="E2537" s="1">
        <v>42621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t="s">
        <v>464</v>
      </c>
      <c r="P2537" t="s">
        <v>67</v>
      </c>
      <c r="Q2537" t="s">
        <v>157</v>
      </c>
      <c r="R2537" t="s">
        <v>465</v>
      </c>
      <c r="S2537">
        <v>46.32</v>
      </c>
    </row>
    <row r="2538" spans="1:19" x14ac:dyDescent="0.25">
      <c r="A2538">
        <v>2537</v>
      </c>
      <c r="B2538" t="s">
        <v>5631</v>
      </c>
      <c r="C2538" s="1">
        <v>42396</v>
      </c>
      <c r="D2538" s="5">
        <f t="shared" si="39"/>
        <v>2016</v>
      </c>
      <c r="E2538" s="1">
        <v>42398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t="s">
        <v>332</v>
      </c>
      <c r="P2538" t="s">
        <v>28</v>
      </c>
      <c r="Q2538" t="s">
        <v>32</v>
      </c>
      <c r="R2538" t="s">
        <v>333</v>
      </c>
      <c r="S2538">
        <v>181.98599999999999</v>
      </c>
    </row>
    <row r="2539" spans="1:19" x14ac:dyDescent="0.25">
      <c r="A2539">
        <v>2538</v>
      </c>
      <c r="B2539" t="s">
        <v>5631</v>
      </c>
      <c r="C2539" s="1">
        <v>42396</v>
      </c>
      <c r="D2539" s="5">
        <f t="shared" si="39"/>
        <v>2016</v>
      </c>
      <c r="E2539" s="1">
        <v>42398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t="s">
        <v>4604</v>
      </c>
      <c r="P2539" t="s">
        <v>67</v>
      </c>
      <c r="Q2539" t="s">
        <v>68</v>
      </c>
      <c r="R2539" t="s">
        <v>4605</v>
      </c>
      <c r="S2539">
        <v>431.976</v>
      </c>
    </row>
    <row r="2540" spans="1:19" x14ac:dyDescent="0.25">
      <c r="A2540">
        <v>2539</v>
      </c>
      <c r="B2540" t="s">
        <v>5631</v>
      </c>
      <c r="C2540" s="1">
        <v>42396</v>
      </c>
      <c r="D2540" s="5">
        <f t="shared" si="39"/>
        <v>2016</v>
      </c>
      <c r="E2540" s="1">
        <v>42398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t="s">
        <v>5632</v>
      </c>
      <c r="P2540" t="s">
        <v>67</v>
      </c>
      <c r="Q2540" t="s">
        <v>68</v>
      </c>
      <c r="R2540" t="s">
        <v>5633</v>
      </c>
      <c r="S2540">
        <v>155.37</v>
      </c>
    </row>
    <row r="2541" spans="1:19" x14ac:dyDescent="0.25">
      <c r="A2541">
        <v>2540</v>
      </c>
      <c r="B2541" t="s">
        <v>5634</v>
      </c>
      <c r="C2541" s="1">
        <v>42567</v>
      </c>
      <c r="D2541" s="5">
        <f t="shared" si="39"/>
        <v>2016</v>
      </c>
      <c r="E2541" s="1">
        <v>42567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t="s">
        <v>1194</v>
      </c>
      <c r="P2541" t="s">
        <v>28</v>
      </c>
      <c r="Q2541" t="s">
        <v>32</v>
      </c>
      <c r="R2541" t="s">
        <v>1195</v>
      </c>
      <c r="S2541">
        <v>1348.704</v>
      </c>
    </row>
    <row r="2542" spans="1:19" x14ac:dyDescent="0.25">
      <c r="A2542">
        <v>2541</v>
      </c>
      <c r="B2542" t="s">
        <v>5634</v>
      </c>
      <c r="C2542" s="1">
        <v>42567</v>
      </c>
      <c r="D2542" s="5">
        <f t="shared" si="39"/>
        <v>2016</v>
      </c>
      <c r="E2542" s="1">
        <v>42567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t="s">
        <v>1135</v>
      </c>
      <c r="P2542" t="s">
        <v>28</v>
      </c>
      <c r="Q2542" t="s">
        <v>32</v>
      </c>
      <c r="R2542" t="s">
        <v>1136</v>
      </c>
      <c r="S2542">
        <v>700.15200000000004</v>
      </c>
    </row>
    <row r="2543" spans="1:19" x14ac:dyDescent="0.25">
      <c r="A2543">
        <v>2542</v>
      </c>
      <c r="B2543" t="s">
        <v>5635</v>
      </c>
      <c r="C2543" s="1">
        <v>42855</v>
      </c>
      <c r="D2543" s="5">
        <f t="shared" si="39"/>
        <v>2017</v>
      </c>
      <c r="E2543" s="1">
        <v>42859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t="s">
        <v>2185</v>
      </c>
      <c r="P2543" t="s">
        <v>28</v>
      </c>
      <c r="Q2543" t="s">
        <v>61</v>
      </c>
      <c r="R2543" t="s">
        <v>2186</v>
      </c>
      <c r="S2543">
        <v>111.88800000000001</v>
      </c>
    </row>
    <row r="2544" spans="1:19" x14ac:dyDescent="0.25">
      <c r="A2544">
        <v>2543</v>
      </c>
      <c r="B2544" t="s">
        <v>5638</v>
      </c>
      <c r="C2544" s="1">
        <v>42273</v>
      </c>
      <c r="D2544" s="5">
        <f t="shared" si="39"/>
        <v>2015</v>
      </c>
      <c r="E2544" s="1">
        <v>42278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t="s">
        <v>3184</v>
      </c>
      <c r="P2544" t="s">
        <v>42</v>
      </c>
      <c r="Q2544" t="s">
        <v>74</v>
      </c>
      <c r="R2544" t="s">
        <v>3185</v>
      </c>
      <c r="S2544">
        <v>143.952</v>
      </c>
    </row>
    <row r="2545" spans="1:19" x14ac:dyDescent="0.25">
      <c r="A2545">
        <v>2544</v>
      </c>
      <c r="B2545" t="s">
        <v>5641</v>
      </c>
      <c r="C2545" s="1">
        <v>42986</v>
      </c>
      <c r="D2545" s="5">
        <f t="shared" si="39"/>
        <v>2017</v>
      </c>
      <c r="E2545" s="1">
        <v>42992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t="s">
        <v>5642</v>
      </c>
      <c r="P2545" t="s">
        <v>28</v>
      </c>
      <c r="Q2545" t="s">
        <v>29</v>
      </c>
      <c r="R2545" t="s">
        <v>5643</v>
      </c>
      <c r="S2545">
        <v>173.94</v>
      </c>
    </row>
    <row r="2546" spans="1:19" x14ac:dyDescent="0.25">
      <c r="A2546">
        <v>2545</v>
      </c>
      <c r="B2546" t="s">
        <v>5641</v>
      </c>
      <c r="C2546" s="1">
        <v>42986</v>
      </c>
      <c r="D2546" s="5">
        <f t="shared" si="39"/>
        <v>2017</v>
      </c>
      <c r="E2546" s="1">
        <v>42992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t="s">
        <v>4981</v>
      </c>
      <c r="P2546" t="s">
        <v>42</v>
      </c>
      <c r="Q2546" t="s">
        <v>43</v>
      </c>
      <c r="R2546" t="s">
        <v>4982</v>
      </c>
      <c r="S2546">
        <v>14.76</v>
      </c>
    </row>
    <row r="2547" spans="1:19" x14ac:dyDescent="0.25">
      <c r="A2547">
        <v>2546</v>
      </c>
      <c r="B2547" t="s">
        <v>5644</v>
      </c>
      <c r="C2547" s="1">
        <v>43206</v>
      </c>
      <c r="D2547" s="5">
        <f t="shared" si="39"/>
        <v>2018</v>
      </c>
      <c r="E2547" s="1">
        <v>43210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t="s">
        <v>959</v>
      </c>
      <c r="P2547" t="s">
        <v>42</v>
      </c>
      <c r="Q2547" t="s">
        <v>55</v>
      </c>
      <c r="R2547" t="s">
        <v>960</v>
      </c>
      <c r="S2547">
        <v>205.92</v>
      </c>
    </row>
    <row r="2548" spans="1:19" x14ac:dyDescent="0.25">
      <c r="A2548">
        <v>2547</v>
      </c>
      <c r="B2548" t="s">
        <v>5644</v>
      </c>
      <c r="C2548" s="1">
        <v>43206</v>
      </c>
      <c r="D2548" s="5">
        <f t="shared" si="39"/>
        <v>2018</v>
      </c>
      <c r="E2548" s="1">
        <v>43210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t="s">
        <v>1670</v>
      </c>
      <c r="P2548" t="s">
        <v>28</v>
      </c>
      <c r="Q2548" t="s">
        <v>29</v>
      </c>
      <c r="R2548" t="s">
        <v>1671</v>
      </c>
      <c r="S2548">
        <v>102.833</v>
      </c>
    </row>
    <row r="2549" spans="1:19" x14ac:dyDescent="0.25">
      <c r="A2549">
        <v>2548</v>
      </c>
      <c r="B2549" t="s">
        <v>5645</v>
      </c>
      <c r="C2549" s="1">
        <v>42598</v>
      </c>
      <c r="D2549" s="5">
        <f t="shared" si="39"/>
        <v>2016</v>
      </c>
      <c r="E2549" s="1">
        <v>42604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t="s">
        <v>3237</v>
      </c>
      <c r="P2549" t="s">
        <v>42</v>
      </c>
      <c r="Q2549" t="s">
        <v>64</v>
      </c>
      <c r="R2549" t="s">
        <v>3238</v>
      </c>
      <c r="S2549">
        <v>2.3039999999999998</v>
      </c>
    </row>
    <row r="2550" spans="1:19" x14ac:dyDescent="0.25">
      <c r="A2550">
        <v>2549</v>
      </c>
      <c r="B2550" t="s">
        <v>5645</v>
      </c>
      <c r="C2550" s="1">
        <v>42598</v>
      </c>
      <c r="D2550" s="5">
        <f t="shared" si="39"/>
        <v>2016</v>
      </c>
      <c r="E2550" s="1">
        <v>42604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t="s">
        <v>4594</v>
      </c>
      <c r="P2550" t="s">
        <v>67</v>
      </c>
      <c r="Q2550" t="s">
        <v>68</v>
      </c>
      <c r="R2550" t="s">
        <v>4595</v>
      </c>
      <c r="S2550">
        <v>1879.96</v>
      </c>
    </row>
    <row r="2551" spans="1:19" x14ac:dyDescent="0.25">
      <c r="A2551">
        <v>2550</v>
      </c>
      <c r="B2551" t="s">
        <v>5645</v>
      </c>
      <c r="C2551" s="1">
        <v>42598</v>
      </c>
      <c r="D2551" s="5">
        <f t="shared" si="39"/>
        <v>2016</v>
      </c>
      <c r="E2551" s="1">
        <v>42604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t="s">
        <v>4754</v>
      </c>
      <c r="P2551" t="s">
        <v>42</v>
      </c>
      <c r="Q2551" t="s">
        <v>86</v>
      </c>
      <c r="R2551" t="s">
        <v>4755</v>
      </c>
      <c r="S2551">
        <v>313.024</v>
      </c>
    </row>
    <row r="2552" spans="1:19" x14ac:dyDescent="0.25">
      <c r="A2552">
        <v>2551</v>
      </c>
      <c r="B2552" t="s">
        <v>5645</v>
      </c>
      <c r="C2552" s="1">
        <v>42598</v>
      </c>
      <c r="D2552" s="5">
        <f t="shared" si="39"/>
        <v>2016</v>
      </c>
      <c r="E2552" s="1">
        <v>42604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t="s">
        <v>3204</v>
      </c>
      <c r="P2552" t="s">
        <v>42</v>
      </c>
      <c r="Q2552" t="s">
        <v>43</v>
      </c>
      <c r="R2552" t="s">
        <v>3205</v>
      </c>
      <c r="S2552">
        <v>5.04</v>
      </c>
    </row>
    <row r="2553" spans="1:19" x14ac:dyDescent="0.25">
      <c r="A2553">
        <v>2552</v>
      </c>
      <c r="B2553" t="s">
        <v>5646</v>
      </c>
      <c r="C2553" s="1">
        <v>43423</v>
      </c>
      <c r="D2553" s="5">
        <f t="shared" si="39"/>
        <v>2018</v>
      </c>
      <c r="E2553" s="1">
        <v>43427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5647</v>
      </c>
      <c r="P2553" t="s">
        <v>28</v>
      </c>
      <c r="Q2553" t="s">
        <v>61</v>
      </c>
      <c r="R2553" t="s">
        <v>5648</v>
      </c>
      <c r="S2553">
        <v>821.88</v>
      </c>
    </row>
    <row r="2554" spans="1:19" x14ac:dyDescent="0.25">
      <c r="A2554">
        <v>2553</v>
      </c>
      <c r="B2554" t="s">
        <v>5646</v>
      </c>
      <c r="C2554" s="1">
        <v>43423</v>
      </c>
      <c r="D2554" s="5">
        <f t="shared" si="39"/>
        <v>2018</v>
      </c>
      <c r="E2554" s="1">
        <v>43427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4163</v>
      </c>
      <c r="P2554" t="s">
        <v>42</v>
      </c>
      <c r="Q2554" t="s">
        <v>71</v>
      </c>
      <c r="R2554" t="s">
        <v>4164</v>
      </c>
      <c r="S2554">
        <v>21.96</v>
      </c>
    </row>
    <row r="2555" spans="1:19" x14ac:dyDescent="0.25">
      <c r="A2555">
        <v>2554</v>
      </c>
      <c r="B2555" t="s">
        <v>5649</v>
      </c>
      <c r="C2555" s="1">
        <v>42992</v>
      </c>
      <c r="D2555" s="5">
        <f t="shared" si="39"/>
        <v>2017</v>
      </c>
      <c r="E2555" s="1">
        <v>42996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t="s">
        <v>3198</v>
      </c>
      <c r="P2555" t="s">
        <v>42</v>
      </c>
      <c r="Q2555" t="s">
        <v>86</v>
      </c>
      <c r="R2555" t="s">
        <v>3199</v>
      </c>
      <c r="S2555">
        <v>25.92</v>
      </c>
    </row>
    <row r="2556" spans="1:19" x14ac:dyDescent="0.25">
      <c r="A2556">
        <v>2555</v>
      </c>
      <c r="B2556" t="s">
        <v>5650</v>
      </c>
      <c r="C2556" s="1">
        <v>42962</v>
      </c>
      <c r="D2556" s="5">
        <f t="shared" si="39"/>
        <v>2017</v>
      </c>
      <c r="E2556" s="1">
        <v>42967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t="s">
        <v>5652</v>
      </c>
      <c r="P2556" t="s">
        <v>67</v>
      </c>
      <c r="Q2556" t="s">
        <v>68</v>
      </c>
      <c r="R2556" t="s">
        <v>5653</v>
      </c>
      <c r="S2556">
        <v>705.54399999999998</v>
      </c>
    </row>
    <row r="2557" spans="1:19" x14ac:dyDescent="0.25">
      <c r="A2557">
        <v>2556</v>
      </c>
      <c r="B2557" t="s">
        <v>5654</v>
      </c>
      <c r="C2557" s="1">
        <v>42639</v>
      </c>
      <c r="D2557" s="5">
        <f t="shared" si="39"/>
        <v>2016</v>
      </c>
      <c r="E2557" s="1">
        <v>42643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t="s">
        <v>5655</v>
      </c>
      <c r="P2557" t="s">
        <v>67</v>
      </c>
      <c r="Q2557" t="s">
        <v>157</v>
      </c>
      <c r="R2557" t="s">
        <v>5656</v>
      </c>
      <c r="S2557">
        <v>50</v>
      </c>
    </row>
    <row r="2558" spans="1:19" x14ac:dyDescent="0.25">
      <c r="A2558">
        <v>2557</v>
      </c>
      <c r="B2558" t="s">
        <v>5657</v>
      </c>
      <c r="C2558" s="1">
        <v>43016</v>
      </c>
      <c r="D2558" s="5">
        <f t="shared" si="39"/>
        <v>2017</v>
      </c>
      <c r="E2558" s="1">
        <v>43022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t="s">
        <v>5658</v>
      </c>
      <c r="P2558" t="s">
        <v>28</v>
      </c>
      <c r="Q2558" t="s">
        <v>61</v>
      </c>
      <c r="R2558" t="s">
        <v>5659</v>
      </c>
      <c r="S2558">
        <v>51.712000000000003</v>
      </c>
    </row>
    <row r="2559" spans="1:19" x14ac:dyDescent="0.25">
      <c r="A2559">
        <v>2558</v>
      </c>
      <c r="B2559" t="s">
        <v>5660</v>
      </c>
      <c r="C2559" s="1">
        <v>42453</v>
      </c>
      <c r="D2559" s="5">
        <f t="shared" si="39"/>
        <v>2016</v>
      </c>
      <c r="E2559" s="1">
        <v>42459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t="s">
        <v>5300</v>
      </c>
      <c r="P2559" t="s">
        <v>42</v>
      </c>
      <c r="Q2559" t="s">
        <v>74</v>
      </c>
      <c r="R2559" t="s">
        <v>5301</v>
      </c>
      <c r="S2559">
        <v>6.992</v>
      </c>
    </row>
    <row r="2560" spans="1:19" x14ac:dyDescent="0.25">
      <c r="A2560">
        <v>2559</v>
      </c>
      <c r="B2560" t="s">
        <v>5661</v>
      </c>
      <c r="C2560" s="1">
        <v>42521</v>
      </c>
      <c r="D2560" s="5">
        <f t="shared" si="39"/>
        <v>2016</v>
      </c>
      <c r="E2560" s="1">
        <v>42525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t="s">
        <v>5662</v>
      </c>
      <c r="P2560" t="s">
        <v>28</v>
      </c>
      <c r="Q2560" t="s">
        <v>29</v>
      </c>
      <c r="R2560" t="s">
        <v>5663</v>
      </c>
      <c r="S2560">
        <v>1406.86</v>
      </c>
    </row>
    <row r="2561" spans="1:19" x14ac:dyDescent="0.25">
      <c r="A2561">
        <v>2560</v>
      </c>
      <c r="B2561" t="s">
        <v>5661</v>
      </c>
      <c r="C2561" s="1">
        <v>42521</v>
      </c>
      <c r="D2561" s="5">
        <f t="shared" si="39"/>
        <v>2016</v>
      </c>
      <c r="E2561" s="1">
        <v>42525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t="s">
        <v>1441</v>
      </c>
      <c r="P2561" t="s">
        <v>42</v>
      </c>
      <c r="Q2561" t="s">
        <v>43</v>
      </c>
      <c r="R2561" t="s">
        <v>1442</v>
      </c>
      <c r="S2561">
        <v>15.75</v>
      </c>
    </row>
    <row r="2562" spans="1:19" x14ac:dyDescent="0.25">
      <c r="A2562">
        <v>2561</v>
      </c>
      <c r="B2562" t="s">
        <v>5661</v>
      </c>
      <c r="C2562" s="1">
        <v>42521</v>
      </c>
      <c r="D2562" s="5">
        <f t="shared" si="39"/>
        <v>2016</v>
      </c>
      <c r="E2562" s="1">
        <v>42525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t="s">
        <v>3002</v>
      </c>
      <c r="P2562" t="s">
        <v>42</v>
      </c>
      <c r="Q2562" t="s">
        <v>55</v>
      </c>
      <c r="R2562" t="s">
        <v>3003</v>
      </c>
      <c r="S2562">
        <v>323.10000000000002</v>
      </c>
    </row>
    <row r="2563" spans="1:19" x14ac:dyDescent="0.25">
      <c r="A2563">
        <v>2562</v>
      </c>
      <c r="B2563" t="s">
        <v>5664</v>
      </c>
      <c r="C2563" s="1">
        <v>42729</v>
      </c>
      <c r="D2563" s="5">
        <f t="shared" ref="D2563:D2626" si="40">YEAR(C2563)</f>
        <v>2016</v>
      </c>
      <c r="E2563" s="1">
        <v>42735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t="s">
        <v>4762</v>
      </c>
      <c r="P2563" t="s">
        <v>42</v>
      </c>
      <c r="Q2563" t="s">
        <v>43</v>
      </c>
      <c r="R2563" t="s">
        <v>4763</v>
      </c>
      <c r="S2563">
        <v>9.2159999999999993</v>
      </c>
    </row>
    <row r="2564" spans="1:19" x14ac:dyDescent="0.25">
      <c r="A2564">
        <v>2563</v>
      </c>
      <c r="B2564" t="s">
        <v>5664</v>
      </c>
      <c r="C2564" s="1">
        <v>42729</v>
      </c>
      <c r="D2564" s="5">
        <f t="shared" si="40"/>
        <v>2016</v>
      </c>
      <c r="E2564" s="1">
        <v>42735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t="s">
        <v>5268</v>
      </c>
      <c r="P2564" t="s">
        <v>42</v>
      </c>
      <c r="Q2564" t="s">
        <v>86</v>
      </c>
      <c r="R2564" t="s">
        <v>5269</v>
      </c>
      <c r="S2564">
        <v>10.368</v>
      </c>
    </row>
    <row r="2565" spans="1:19" x14ac:dyDescent="0.25">
      <c r="A2565">
        <v>2564</v>
      </c>
      <c r="B2565" t="s">
        <v>5666</v>
      </c>
      <c r="C2565" s="1">
        <v>42446</v>
      </c>
      <c r="D2565" s="5">
        <f t="shared" si="40"/>
        <v>2016</v>
      </c>
      <c r="E2565" s="1">
        <v>42451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t="s">
        <v>5667</v>
      </c>
      <c r="P2565" t="s">
        <v>67</v>
      </c>
      <c r="Q2565" t="s">
        <v>157</v>
      </c>
      <c r="R2565" t="s">
        <v>5668</v>
      </c>
      <c r="S2565">
        <v>15.02</v>
      </c>
    </row>
    <row r="2566" spans="1:19" x14ac:dyDescent="0.25">
      <c r="A2566">
        <v>2565</v>
      </c>
      <c r="B2566" t="s">
        <v>5666</v>
      </c>
      <c r="C2566" s="1">
        <v>42446</v>
      </c>
      <c r="D2566" s="5">
        <f t="shared" si="40"/>
        <v>2016</v>
      </c>
      <c r="E2566" s="1">
        <v>42451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t="s">
        <v>4110</v>
      </c>
      <c r="P2566" t="s">
        <v>42</v>
      </c>
      <c r="Q2566" t="s">
        <v>55</v>
      </c>
      <c r="R2566" t="s">
        <v>4111</v>
      </c>
      <c r="S2566">
        <v>33.82</v>
      </c>
    </row>
    <row r="2567" spans="1:19" x14ac:dyDescent="0.25">
      <c r="A2567">
        <v>2566</v>
      </c>
      <c r="B2567" t="s">
        <v>5669</v>
      </c>
      <c r="C2567" s="1">
        <v>43455</v>
      </c>
      <c r="D2567" s="5">
        <f t="shared" si="40"/>
        <v>2018</v>
      </c>
      <c r="E2567" s="1">
        <v>43458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t="s">
        <v>3642</v>
      </c>
      <c r="P2567" t="s">
        <v>67</v>
      </c>
      <c r="Q2567" t="s">
        <v>157</v>
      </c>
      <c r="R2567" t="s">
        <v>3643</v>
      </c>
      <c r="S2567">
        <v>71</v>
      </c>
    </row>
    <row r="2568" spans="1:19" x14ac:dyDescent="0.25">
      <c r="A2568">
        <v>2567</v>
      </c>
      <c r="B2568" t="s">
        <v>5672</v>
      </c>
      <c r="C2568" s="1">
        <v>43405</v>
      </c>
      <c r="D2568" s="5">
        <f t="shared" si="40"/>
        <v>2018</v>
      </c>
      <c r="E2568" s="1">
        <v>43407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t="s">
        <v>5674</v>
      </c>
      <c r="P2568" t="s">
        <v>42</v>
      </c>
      <c r="Q2568" t="s">
        <v>71</v>
      </c>
      <c r="R2568" t="s">
        <v>5675</v>
      </c>
      <c r="S2568">
        <v>25.12</v>
      </c>
    </row>
    <row r="2569" spans="1:19" x14ac:dyDescent="0.25">
      <c r="A2569">
        <v>2568</v>
      </c>
      <c r="B2569" t="s">
        <v>5672</v>
      </c>
      <c r="C2569" s="1">
        <v>43405</v>
      </c>
      <c r="D2569" s="5">
        <f t="shared" si="40"/>
        <v>2018</v>
      </c>
      <c r="E2569" s="1">
        <v>43407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t="s">
        <v>4954</v>
      </c>
      <c r="P2569" t="s">
        <v>28</v>
      </c>
      <c r="Q2569" t="s">
        <v>52</v>
      </c>
      <c r="R2569" t="s">
        <v>4955</v>
      </c>
      <c r="S2569">
        <v>2665.62</v>
      </c>
    </row>
    <row r="2570" spans="1:19" x14ac:dyDescent="0.25">
      <c r="A2570">
        <v>2569</v>
      </c>
      <c r="B2570" t="s">
        <v>5676</v>
      </c>
      <c r="C2570" s="1">
        <v>43350</v>
      </c>
      <c r="D2570" s="5">
        <f t="shared" si="40"/>
        <v>2018</v>
      </c>
      <c r="E2570" s="1">
        <v>43354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t="s">
        <v>219</v>
      </c>
      <c r="P2570" t="s">
        <v>42</v>
      </c>
      <c r="Q2570" t="s">
        <v>55</v>
      </c>
      <c r="R2570" t="s">
        <v>220</v>
      </c>
      <c r="S2570">
        <v>478.08</v>
      </c>
    </row>
    <row r="2571" spans="1:19" x14ac:dyDescent="0.25">
      <c r="A2571">
        <v>2570</v>
      </c>
      <c r="B2571" t="s">
        <v>5677</v>
      </c>
      <c r="C2571" s="1">
        <v>43461</v>
      </c>
      <c r="D2571" s="5">
        <f t="shared" si="40"/>
        <v>2018</v>
      </c>
      <c r="E2571" s="1">
        <v>43461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t="s">
        <v>3212</v>
      </c>
      <c r="P2571" t="s">
        <v>67</v>
      </c>
      <c r="Q2571" t="s">
        <v>68</v>
      </c>
      <c r="R2571" t="s">
        <v>3213</v>
      </c>
      <c r="S2571">
        <v>164.38800000000001</v>
      </c>
    </row>
    <row r="2572" spans="1:19" x14ac:dyDescent="0.25">
      <c r="A2572">
        <v>2571</v>
      </c>
      <c r="B2572" t="s">
        <v>5677</v>
      </c>
      <c r="C2572" s="1">
        <v>43461</v>
      </c>
      <c r="D2572" s="5">
        <f t="shared" si="40"/>
        <v>2018</v>
      </c>
      <c r="E2572" s="1">
        <v>43461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t="s">
        <v>677</v>
      </c>
      <c r="P2572" t="s">
        <v>42</v>
      </c>
      <c r="Q2572" t="s">
        <v>64</v>
      </c>
      <c r="R2572" t="s">
        <v>678</v>
      </c>
      <c r="S2572">
        <v>13.247999999999999</v>
      </c>
    </row>
    <row r="2573" spans="1:19" x14ac:dyDescent="0.25">
      <c r="A2573">
        <v>2572</v>
      </c>
      <c r="B2573" t="s">
        <v>5678</v>
      </c>
      <c r="C2573" s="1">
        <v>43297</v>
      </c>
      <c r="D2573" s="5">
        <f t="shared" si="40"/>
        <v>2018</v>
      </c>
      <c r="E2573" s="1">
        <v>43302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t="s">
        <v>3324</v>
      </c>
      <c r="P2573" t="s">
        <v>42</v>
      </c>
      <c r="Q2573" t="s">
        <v>64</v>
      </c>
      <c r="R2573" t="s">
        <v>3325</v>
      </c>
      <c r="S2573">
        <v>2.9119999999999999</v>
      </c>
    </row>
    <row r="2574" spans="1:19" x14ac:dyDescent="0.25">
      <c r="A2574">
        <v>2573</v>
      </c>
      <c r="B2574" t="s">
        <v>5680</v>
      </c>
      <c r="C2574" s="1">
        <v>42959</v>
      </c>
      <c r="D2574" s="5">
        <f t="shared" si="40"/>
        <v>2017</v>
      </c>
      <c r="E2574" s="1">
        <v>42962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t="s">
        <v>5255</v>
      </c>
      <c r="P2574" t="s">
        <v>67</v>
      </c>
      <c r="Q2574" t="s">
        <v>157</v>
      </c>
      <c r="R2574" t="s">
        <v>5256</v>
      </c>
      <c r="S2574">
        <v>1399.944</v>
      </c>
    </row>
    <row r="2575" spans="1:19" x14ac:dyDescent="0.25">
      <c r="A2575">
        <v>2574</v>
      </c>
      <c r="B2575" t="s">
        <v>5683</v>
      </c>
      <c r="C2575" s="1">
        <v>43290</v>
      </c>
      <c r="D2575" s="5">
        <f t="shared" si="40"/>
        <v>2018</v>
      </c>
      <c r="E2575" s="1">
        <v>43295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t="s">
        <v>3113</v>
      </c>
      <c r="P2575" t="s">
        <v>28</v>
      </c>
      <c r="Q2575" t="s">
        <v>61</v>
      </c>
      <c r="R2575" t="s">
        <v>3114</v>
      </c>
      <c r="S2575">
        <v>526.45000000000005</v>
      </c>
    </row>
    <row r="2576" spans="1:19" x14ac:dyDescent="0.25">
      <c r="A2576">
        <v>2575</v>
      </c>
      <c r="B2576" t="s">
        <v>5684</v>
      </c>
      <c r="C2576" s="1">
        <v>42330</v>
      </c>
      <c r="D2576" s="5">
        <f t="shared" si="40"/>
        <v>2015</v>
      </c>
      <c r="E2576" s="1">
        <v>42335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t="s">
        <v>3488</v>
      </c>
      <c r="P2576" t="s">
        <v>42</v>
      </c>
      <c r="Q2576" t="s">
        <v>169</v>
      </c>
      <c r="R2576" t="s">
        <v>3489</v>
      </c>
      <c r="S2576">
        <v>16.23</v>
      </c>
    </row>
    <row r="2577" spans="1:19" x14ac:dyDescent="0.25">
      <c r="A2577">
        <v>2576</v>
      </c>
      <c r="B2577" t="s">
        <v>5684</v>
      </c>
      <c r="C2577" s="1">
        <v>42330</v>
      </c>
      <c r="D2577" s="5">
        <f t="shared" si="40"/>
        <v>2015</v>
      </c>
      <c r="E2577" s="1">
        <v>42335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t="s">
        <v>2598</v>
      </c>
      <c r="P2577" t="s">
        <v>42</v>
      </c>
      <c r="Q2577" t="s">
        <v>71</v>
      </c>
      <c r="R2577" t="s">
        <v>2599</v>
      </c>
      <c r="S2577">
        <v>319.89999999999998</v>
      </c>
    </row>
    <row r="2578" spans="1:19" x14ac:dyDescent="0.25">
      <c r="A2578">
        <v>2577</v>
      </c>
      <c r="B2578" t="s">
        <v>5684</v>
      </c>
      <c r="C2578" s="1">
        <v>42330</v>
      </c>
      <c r="D2578" s="5">
        <f t="shared" si="40"/>
        <v>2015</v>
      </c>
      <c r="E2578" s="1">
        <v>42335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t="s">
        <v>666</v>
      </c>
      <c r="P2578" t="s">
        <v>42</v>
      </c>
      <c r="Q2578" t="s">
        <v>169</v>
      </c>
      <c r="R2578" t="s">
        <v>667</v>
      </c>
      <c r="S2578">
        <v>11.36</v>
      </c>
    </row>
    <row r="2579" spans="1:19" x14ac:dyDescent="0.25">
      <c r="A2579">
        <v>2578</v>
      </c>
      <c r="B2579" t="s">
        <v>5684</v>
      </c>
      <c r="C2579" s="1">
        <v>42330</v>
      </c>
      <c r="D2579" s="5">
        <f t="shared" si="40"/>
        <v>2015</v>
      </c>
      <c r="E2579" s="1">
        <v>42335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t="s">
        <v>5685</v>
      </c>
      <c r="P2579" t="s">
        <v>42</v>
      </c>
      <c r="Q2579" t="s">
        <v>74</v>
      </c>
      <c r="R2579" t="s">
        <v>5686</v>
      </c>
      <c r="S2579">
        <v>675.12</v>
      </c>
    </row>
    <row r="2580" spans="1:19" x14ac:dyDescent="0.25">
      <c r="A2580">
        <v>2579</v>
      </c>
      <c r="B2580" t="s">
        <v>5687</v>
      </c>
      <c r="C2580" s="1">
        <v>42030</v>
      </c>
      <c r="D2580" s="5">
        <f t="shared" si="40"/>
        <v>2015</v>
      </c>
      <c r="E2580" s="1">
        <v>42035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t="s">
        <v>5688</v>
      </c>
      <c r="P2580" t="s">
        <v>28</v>
      </c>
      <c r="Q2580" t="s">
        <v>61</v>
      </c>
      <c r="R2580" t="s">
        <v>5689</v>
      </c>
      <c r="S2580">
        <v>62.82</v>
      </c>
    </row>
    <row r="2581" spans="1:19" x14ac:dyDescent="0.25">
      <c r="A2581">
        <v>2580</v>
      </c>
      <c r="B2581" t="s">
        <v>5687</v>
      </c>
      <c r="C2581" s="1">
        <v>42030</v>
      </c>
      <c r="D2581" s="5">
        <f t="shared" si="40"/>
        <v>2015</v>
      </c>
      <c r="E2581" s="1">
        <v>42035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t="s">
        <v>3328</v>
      </c>
      <c r="P2581" t="s">
        <v>42</v>
      </c>
      <c r="Q2581" t="s">
        <v>55</v>
      </c>
      <c r="R2581" t="s">
        <v>3329</v>
      </c>
      <c r="S2581">
        <v>489.92</v>
      </c>
    </row>
    <row r="2582" spans="1:19" x14ac:dyDescent="0.25">
      <c r="A2582">
        <v>2581</v>
      </c>
      <c r="B2582" t="s">
        <v>5687</v>
      </c>
      <c r="C2582" s="1">
        <v>42030</v>
      </c>
      <c r="D2582" s="5">
        <f t="shared" si="40"/>
        <v>2015</v>
      </c>
      <c r="E2582" s="1">
        <v>42035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t="s">
        <v>3637</v>
      </c>
      <c r="P2582" t="s">
        <v>42</v>
      </c>
      <c r="Q2582" t="s">
        <v>86</v>
      </c>
      <c r="R2582" t="s">
        <v>3638</v>
      </c>
      <c r="S2582">
        <v>19.440000000000001</v>
      </c>
    </row>
    <row r="2583" spans="1:19" x14ac:dyDescent="0.25">
      <c r="A2583">
        <v>2582</v>
      </c>
      <c r="B2583" t="s">
        <v>5687</v>
      </c>
      <c r="C2583" s="1">
        <v>42030</v>
      </c>
      <c r="D2583" s="5">
        <f t="shared" si="40"/>
        <v>2015</v>
      </c>
      <c r="E2583" s="1">
        <v>42035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t="s">
        <v>5351</v>
      </c>
      <c r="P2583" t="s">
        <v>42</v>
      </c>
      <c r="Q2583" t="s">
        <v>86</v>
      </c>
      <c r="R2583" t="s">
        <v>5352</v>
      </c>
      <c r="S2583">
        <v>16.68</v>
      </c>
    </row>
    <row r="2584" spans="1:19" x14ac:dyDescent="0.25">
      <c r="A2584">
        <v>2583</v>
      </c>
      <c r="B2584" t="s">
        <v>5687</v>
      </c>
      <c r="C2584" s="1">
        <v>42030</v>
      </c>
      <c r="D2584" s="5">
        <f t="shared" si="40"/>
        <v>2015</v>
      </c>
      <c r="E2584" s="1">
        <v>42035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t="s">
        <v>5690</v>
      </c>
      <c r="P2584" t="s">
        <v>67</v>
      </c>
      <c r="Q2584" t="s">
        <v>68</v>
      </c>
      <c r="R2584" t="s">
        <v>5691</v>
      </c>
      <c r="S2584">
        <v>155.35</v>
      </c>
    </row>
    <row r="2585" spans="1:19" x14ac:dyDescent="0.25">
      <c r="A2585">
        <v>2584</v>
      </c>
      <c r="B2585" t="s">
        <v>5687</v>
      </c>
      <c r="C2585" s="1">
        <v>42030</v>
      </c>
      <c r="D2585" s="5">
        <f t="shared" si="40"/>
        <v>2015</v>
      </c>
      <c r="E2585" s="1">
        <v>42035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t="s">
        <v>5692</v>
      </c>
      <c r="P2585" t="s">
        <v>28</v>
      </c>
      <c r="Q2585" t="s">
        <v>61</v>
      </c>
      <c r="R2585" t="s">
        <v>5693</v>
      </c>
      <c r="S2585">
        <v>12.42</v>
      </c>
    </row>
    <row r="2586" spans="1:19" x14ac:dyDescent="0.25">
      <c r="A2586">
        <v>2585</v>
      </c>
      <c r="B2586" t="s">
        <v>5687</v>
      </c>
      <c r="C2586" s="1">
        <v>42030</v>
      </c>
      <c r="D2586" s="5">
        <f t="shared" si="40"/>
        <v>2015</v>
      </c>
      <c r="E2586" s="1">
        <v>42035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t="s">
        <v>2087</v>
      </c>
      <c r="P2586" t="s">
        <v>67</v>
      </c>
      <c r="Q2586" t="s">
        <v>68</v>
      </c>
      <c r="R2586" t="s">
        <v>2088</v>
      </c>
      <c r="S2586">
        <v>187.98</v>
      </c>
    </row>
    <row r="2587" spans="1:19" x14ac:dyDescent="0.25">
      <c r="A2587">
        <v>2586</v>
      </c>
      <c r="B2587" t="s">
        <v>5694</v>
      </c>
      <c r="C2587" s="1">
        <v>42677</v>
      </c>
      <c r="D2587" s="5">
        <f t="shared" si="40"/>
        <v>2016</v>
      </c>
      <c r="E2587" s="1">
        <v>42684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t="s">
        <v>1261</v>
      </c>
      <c r="P2587" t="s">
        <v>42</v>
      </c>
      <c r="Q2587" t="s">
        <v>169</v>
      </c>
      <c r="R2587" t="s">
        <v>1262</v>
      </c>
      <c r="S2587">
        <v>6.6079999999999997</v>
      </c>
    </row>
    <row r="2588" spans="1:19" x14ac:dyDescent="0.25">
      <c r="A2588">
        <v>2587</v>
      </c>
      <c r="B2588" t="s">
        <v>5696</v>
      </c>
      <c r="C2588" s="1">
        <v>43281</v>
      </c>
      <c r="D2588" s="5">
        <f t="shared" si="40"/>
        <v>2018</v>
      </c>
      <c r="E2588" s="1">
        <v>43287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t="s">
        <v>3288</v>
      </c>
      <c r="P2588" t="s">
        <v>42</v>
      </c>
      <c r="Q2588" t="s">
        <v>55</v>
      </c>
      <c r="R2588" t="s">
        <v>3289</v>
      </c>
      <c r="S2588">
        <v>248.57</v>
      </c>
    </row>
    <row r="2589" spans="1:19" x14ac:dyDescent="0.25">
      <c r="A2589">
        <v>2588</v>
      </c>
      <c r="B2589" t="s">
        <v>5696</v>
      </c>
      <c r="C2589" s="1">
        <v>43281</v>
      </c>
      <c r="D2589" s="5">
        <f t="shared" si="40"/>
        <v>2018</v>
      </c>
      <c r="E2589" s="1">
        <v>43287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t="s">
        <v>5697</v>
      </c>
      <c r="P2589" t="s">
        <v>28</v>
      </c>
      <c r="Q2589" t="s">
        <v>61</v>
      </c>
      <c r="R2589" t="s">
        <v>5698</v>
      </c>
      <c r="S2589">
        <v>22.23</v>
      </c>
    </row>
    <row r="2590" spans="1:19" x14ac:dyDescent="0.25">
      <c r="A2590">
        <v>2589</v>
      </c>
      <c r="B2590" t="s">
        <v>5699</v>
      </c>
      <c r="C2590" s="1">
        <v>42860</v>
      </c>
      <c r="D2590" s="5">
        <f t="shared" si="40"/>
        <v>2017</v>
      </c>
      <c r="E2590" s="1">
        <v>42864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t="s">
        <v>4808</v>
      </c>
      <c r="P2590" t="s">
        <v>42</v>
      </c>
      <c r="Q2590" t="s">
        <v>55</v>
      </c>
      <c r="R2590" t="s">
        <v>4809</v>
      </c>
      <c r="S2590">
        <v>5.98</v>
      </c>
    </row>
    <row r="2591" spans="1:19" x14ac:dyDescent="0.25">
      <c r="A2591">
        <v>2590</v>
      </c>
      <c r="B2591" t="s">
        <v>5699</v>
      </c>
      <c r="C2591" s="1">
        <v>42860</v>
      </c>
      <c r="D2591" s="5">
        <f t="shared" si="40"/>
        <v>2017</v>
      </c>
      <c r="E2591" s="1">
        <v>42864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t="s">
        <v>985</v>
      </c>
      <c r="P2591" t="s">
        <v>67</v>
      </c>
      <c r="Q2591" t="s">
        <v>68</v>
      </c>
      <c r="R2591" t="s">
        <v>986</v>
      </c>
      <c r="S2591">
        <v>246.16800000000001</v>
      </c>
    </row>
    <row r="2592" spans="1:19" x14ac:dyDescent="0.25">
      <c r="A2592">
        <v>2591</v>
      </c>
      <c r="B2592" t="s">
        <v>5700</v>
      </c>
      <c r="C2592" s="1">
        <v>42986</v>
      </c>
      <c r="D2592" s="5">
        <f t="shared" si="40"/>
        <v>2017</v>
      </c>
      <c r="E2592" s="1">
        <v>42992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t="s">
        <v>5702</v>
      </c>
      <c r="P2592" t="s">
        <v>28</v>
      </c>
      <c r="Q2592" t="s">
        <v>61</v>
      </c>
      <c r="R2592" t="s">
        <v>5703</v>
      </c>
      <c r="S2592">
        <v>14.135999999999999</v>
      </c>
    </row>
    <row r="2593" spans="1:19" x14ac:dyDescent="0.25">
      <c r="A2593">
        <v>2592</v>
      </c>
      <c r="B2593" t="s">
        <v>5700</v>
      </c>
      <c r="C2593" s="1">
        <v>42986</v>
      </c>
      <c r="D2593" s="5">
        <f t="shared" si="40"/>
        <v>2017</v>
      </c>
      <c r="E2593" s="1">
        <v>42992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t="s">
        <v>5704</v>
      </c>
      <c r="P2593" t="s">
        <v>28</v>
      </c>
      <c r="Q2593" t="s">
        <v>52</v>
      </c>
      <c r="R2593" t="s">
        <v>5705</v>
      </c>
      <c r="S2593">
        <v>601.47</v>
      </c>
    </row>
    <row r="2594" spans="1:19" x14ac:dyDescent="0.25">
      <c r="A2594">
        <v>2593</v>
      </c>
      <c r="B2594" t="s">
        <v>5706</v>
      </c>
      <c r="C2594" s="1">
        <v>43428</v>
      </c>
      <c r="D2594" s="5">
        <f t="shared" si="40"/>
        <v>2018</v>
      </c>
      <c r="E2594" s="1">
        <v>43430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t="s">
        <v>5061</v>
      </c>
      <c r="P2594" t="s">
        <v>67</v>
      </c>
      <c r="Q2594" t="s">
        <v>68</v>
      </c>
      <c r="R2594" t="s">
        <v>5062</v>
      </c>
      <c r="S2594">
        <v>79.099999999999994</v>
      </c>
    </row>
    <row r="2595" spans="1:19" x14ac:dyDescent="0.25">
      <c r="A2595">
        <v>2594</v>
      </c>
      <c r="B2595" t="s">
        <v>5706</v>
      </c>
      <c r="C2595" s="1">
        <v>43428</v>
      </c>
      <c r="D2595" s="5">
        <f t="shared" si="40"/>
        <v>2018</v>
      </c>
      <c r="E2595" s="1">
        <v>43430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t="s">
        <v>3131</v>
      </c>
      <c r="P2595" t="s">
        <v>42</v>
      </c>
      <c r="Q2595" t="s">
        <v>71</v>
      </c>
      <c r="R2595" t="s">
        <v>3132</v>
      </c>
      <c r="S2595">
        <v>327.84</v>
      </c>
    </row>
    <row r="2596" spans="1:19" x14ac:dyDescent="0.25">
      <c r="A2596">
        <v>2595</v>
      </c>
      <c r="B2596" t="s">
        <v>5708</v>
      </c>
      <c r="C2596" s="1">
        <v>43233</v>
      </c>
      <c r="D2596" s="5">
        <f t="shared" si="40"/>
        <v>2018</v>
      </c>
      <c r="E2596" s="1">
        <v>43237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t="s">
        <v>954</v>
      </c>
      <c r="P2596" t="s">
        <v>42</v>
      </c>
      <c r="Q2596" t="s">
        <v>169</v>
      </c>
      <c r="R2596" t="s">
        <v>955</v>
      </c>
      <c r="S2596">
        <v>180.96</v>
      </c>
    </row>
    <row r="2597" spans="1:19" x14ac:dyDescent="0.25">
      <c r="A2597">
        <v>2596</v>
      </c>
      <c r="B2597" t="s">
        <v>5708</v>
      </c>
      <c r="C2597" s="1">
        <v>43233</v>
      </c>
      <c r="D2597" s="5">
        <f t="shared" si="40"/>
        <v>2018</v>
      </c>
      <c r="E2597" s="1">
        <v>43237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t="s">
        <v>2210</v>
      </c>
      <c r="P2597" t="s">
        <v>42</v>
      </c>
      <c r="Q2597" t="s">
        <v>71</v>
      </c>
      <c r="R2597" t="s">
        <v>2211</v>
      </c>
      <c r="S2597">
        <v>914.97</v>
      </c>
    </row>
    <row r="2598" spans="1:19" x14ac:dyDescent="0.25">
      <c r="A2598">
        <v>2597</v>
      </c>
      <c r="B2598" t="s">
        <v>5708</v>
      </c>
      <c r="C2598" s="1">
        <v>43233</v>
      </c>
      <c r="D2598" s="5">
        <f t="shared" si="40"/>
        <v>2018</v>
      </c>
      <c r="E2598" s="1">
        <v>43237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t="s">
        <v>3787</v>
      </c>
      <c r="P2598" t="s">
        <v>67</v>
      </c>
      <c r="Q2598" t="s">
        <v>68</v>
      </c>
      <c r="R2598" t="s">
        <v>5709</v>
      </c>
      <c r="S2598">
        <v>587.97</v>
      </c>
    </row>
    <row r="2599" spans="1:19" x14ac:dyDescent="0.25">
      <c r="A2599">
        <v>2598</v>
      </c>
      <c r="B2599" t="s">
        <v>5708</v>
      </c>
      <c r="C2599" s="1">
        <v>43233</v>
      </c>
      <c r="D2599" s="5">
        <f t="shared" si="40"/>
        <v>2018</v>
      </c>
      <c r="E2599" s="1">
        <v>43237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t="s">
        <v>5005</v>
      </c>
      <c r="P2599" t="s">
        <v>42</v>
      </c>
      <c r="Q2599" t="s">
        <v>55</v>
      </c>
      <c r="R2599" t="s">
        <v>5006</v>
      </c>
      <c r="S2599">
        <v>530.34</v>
      </c>
    </row>
    <row r="2600" spans="1:19" x14ac:dyDescent="0.25">
      <c r="A2600">
        <v>2599</v>
      </c>
      <c r="B2600" t="s">
        <v>5708</v>
      </c>
      <c r="C2600" s="1">
        <v>43233</v>
      </c>
      <c r="D2600" s="5">
        <f t="shared" si="40"/>
        <v>2018</v>
      </c>
      <c r="E2600" s="1">
        <v>43237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t="s">
        <v>5710</v>
      </c>
      <c r="P2600" t="s">
        <v>42</v>
      </c>
      <c r="Q2600" t="s">
        <v>86</v>
      </c>
      <c r="R2600" t="s">
        <v>5711</v>
      </c>
      <c r="S2600">
        <v>14.94</v>
      </c>
    </row>
    <row r="2601" spans="1:19" x14ac:dyDescent="0.25">
      <c r="A2601">
        <v>2600</v>
      </c>
      <c r="B2601" t="s">
        <v>5712</v>
      </c>
      <c r="C2601" s="1">
        <v>43213</v>
      </c>
      <c r="D2601" s="5">
        <f t="shared" si="40"/>
        <v>2018</v>
      </c>
      <c r="E2601" s="1">
        <v>43219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t="s">
        <v>5359</v>
      </c>
      <c r="P2601" t="s">
        <v>42</v>
      </c>
      <c r="Q2601" t="s">
        <v>74</v>
      </c>
      <c r="R2601" t="s">
        <v>5360</v>
      </c>
      <c r="S2601">
        <v>121.94</v>
      </c>
    </row>
    <row r="2602" spans="1:19" x14ac:dyDescent="0.25">
      <c r="A2602">
        <v>2601</v>
      </c>
      <c r="B2602" t="s">
        <v>5712</v>
      </c>
      <c r="C2602" s="1">
        <v>43213</v>
      </c>
      <c r="D2602" s="5">
        <f t="shared" si="40"/>
        <v>2018</v>
      </c>
      <c r="E2602" s="1">
        <v>43219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t="s">
        <v>1405</v>
      </c>
      <c r="P2602" t="s">
        <v>42</v>
      </c>
      <c r="Q2602" t="s">
        <v>575</v>
      </c>
      <c r="R2602" t="s">
        <v>1406</v>
      </c>
      <c r="S2602">
        <v>122.71</v>
      </c>
    </row>
    <row r="2603" spans="1:19" x14ac:dyDescent="0.25">
      <c r="A2603">
        <v>2602</v>
      </c>
      <c r="B2603" t="s">
        <v>5713</v>
      </c>
      <c r="C2603" s="1">
        <v>42890</v>
      </c>
      <c r="D2603" s="5">
        <f t="shared" si="40"/>
        <v>2017</v>
      </c>
      <c r="E2603" s="1">
        <v>42890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t="s">
        <v>3189</v>
      </c>
      <c r="P2603" t="s">
        <v>42</v>
      </c>
      <c r="Q2603" t="s">
        <v>86</v>
      </c>
      <c r="R2603" t="s">
        <v>182</v>
      </c>
      <c r="S2603">
        <v>14.94</v>
      </c>
    </row>
    <row r="2604" spans="1:19" x14ac:dyDescent="0.25">
      <c r="A2604">
        <v>2603</v>
      </c>
      <c r="B2604" t="s">
        <v>5713</v>
      </c>
      <c r="C2604" s="1">
        <v>42890</v>
      </c>
      <c r="D2604" s="5">
        <f t="shared" si="40"/>
        <v>2017</v>
      </c>
      <c r="E2604" s="1">
        <v>42890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t="s">
        <v>5716</v>
      </c>
      <c r="P2604" t="s">
        <v>67</v>
      </c>
      <c r="Q2604" t="s">
        <v>680</v>
      </c>
      <c r="R2604" t="s">
        <v>5717</v>
      </c>
      <c r="S2604">
        <v>1349.85</v>
      </c>
    </row>
    <row r="2605" spans="1:19" x14ac:dyDescent="0.25">
      <c r="A2605">
        <v>2604</v>
      </c>
      <c r="B2605" t="s">
        <v>5713</v>
      </c>
      <c r="C2605" s="1">
        <v>42890</v>
      </c>
      <c r="D2605" s="5">
        <f t="shared" si="40"/>
        <v>2017</v>
      </c>
      <c r="E2605" s="1">
        <v>42890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t="s">
        <v>4214</v>
      </c>
      <c r="P2605" t="s">
        <v>28</v>
      </c>
      <c r="Q2605" t="s">
        <v>29</v>
      </c>
      <c r="R2605" t="s">
        <v>4215</v>
      </c>
      <c r="S2605">
        <v>136.78399999999999</v>
      </c>
    </row>
    <row r="2606" spans="1:19" x14ac:dyDescent="0.25">
      <c r="A2606">
        <v>2605</v>
      </c>
      <c r="B2606" t="s">
        <v>5713</v>
      </c>
      <c r="C2606" s="1">
        <v>42890</v>
      </c>
      <c r="D2606" s="5">
        <f t="shared" si="40"/>
        <v>2017</v>
      </c>
      <c r="E2606" s="1">
        <v>42890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t="s">
        <v>2631</v>
      </c>
      <c r="P2606" t="s">
        <v>28</v>
      </c>
      <c r="Q2606" t="s">
        <v>61</v>
      </c>
      <c r="R2606" t="s">
        <v>2632</v>
      </c>
      <c r="S2606">
        <v>61.12</v>
      </c>
    </row>
    <row r="2607" spans="1:19" x14ac:dyDescent="0.25">
      <c r="A2607">
        <v>2606</v>
      </c>
      <c r="B2607" t="s">
        <v>5718</v>
      </c>
      <c r="C2607" s="1">
        <v>42354</v>
      </c>
      <c r="D2607" s="5">
        <f t="shared" si="40"/>
        <v>2015</v>
      </c>
      <c r="E2607" s="1">
        <v>42359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t="s">
        <v>4238</v>
      </c>
      <c r="P2607" t="s">
        <v>42</v>
      </c>
      <c r="Q2607" t="s">
        <v>71</v>
      </c>
      <c r="R2607" t="s">
        <v>4239</v>
      </c>
      <c r="S2607">
        <v>1.167</v>
      </c>
    </row>
    <row r="2608" spans="1:19" x14ac:dyDescent="0.25">
      <c r="A2608">
        <v>2607</v>
      </c>
      <c r="B2608" t="s">
        <v>5721</v>
      </c>
      <c r="C2608" s="1">
        <v>42798</v>
      </c>
      <c r="D2608" s="5">
        <f t="shared" si="40"/>
        <v>2017</v>
      </c>
      <c r="E2608" s="1">
        <v>42804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t="s">
        <v>5722</v>
      </c>
      <c r="P2608" t="s">
        <v>42</v>
      </c>
      <c r="Q2608" t="s">
        <v>64</v>
      </c>
      <c r="R2608" t="s">
        <v>5723</v>
      </c>
      <c r="S2608">
        <v>16.989999999999998</v>
      </c>
    </row>
    <row r="2609" spans="1:19" x14ac:dyDescent="0.25">
      <c r="A2609">
        <v>2608</v>
      </c>
      <c r="B2609" t="s">
        <v>5724</v>
      </c>
      <c r="C2609" s="1">
        <v>42333</v>
      </c>
      <c r="D2609" s="5">
        <f t="shared" si="40"/>
        <v>2015</v>
      </c>
      <c r="E2609" s="1">
        <v>42338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t="s">
        <v>5725</v>
      </c>
      <c r="P2609" t="s">
        <v>67</v>
      </c>
      <c r="Q2609" t="s">
        <v>157</v>
      </c>
      <c r="R2609" t="s">
        <v>5726</v>
      </c>
      <c r="S2609">
        <v>24.672000000000001</v>
      </c>
    </row>
    <row r="2610" spans="1:19" x14ac:dyDescent="0.25">
      <c r="A2610">
        <v>2609</v>
      </c>
      <c r="B2610" t="s">
        <v>5724</v>
      </c>
      <c r="C2610" s="1">
        <v>42333</v>
      </c>
      <c r="D2610" s="5">
        <f t="shared" si="40"/>
        <v>2015</v>
      </c>
      <c r="E2610" s="1">
        <v>42338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t="s">
        <v>1551</v>
      </c>
      <c r="P2610" t="s">
        <v>42</v>
      </c>
      <c r="Q2610" t="s">
        <v>43</v>
      </c>
      <c r="R2610" t="s">
        <v>1552</v>
      </c>
      <c r="S2610">
        <v>2.52</v>
      </c>
    </row>
    <row r="2611" spans="1:19" x14ac:dyDescent="0.25">
      <c r="A2611">
        <v>2610</v>
      </c>
      <c r="B2611" t="s">
        <v>5724</v>
      </c>
      <c r="C2611" s="1">
        <v>42333</v>
      </c>
      <c r="D2611" s="5">
        <f t="shared" si="40"/>
        <v>2015</v>
      </c>
      <c r="E2611" s="1">
        <v>42338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t="s">
        <v>51</v>
      </c>
      <c r="P2611" t="s">
        <v>28</v>
      </c>
      <c r="Q2611" t="s">
        <v>52</v>
      </c>
      <c r="R2611" t="s">
        <v>53</v>
      </c>
      <c r="S2611">
        <v>1218.7349999999999</v>
      </c>
    </row>
    <row r="2612" spans="1:19" x14ac:dyDescent="0.25">
      <c r="A2612">
        <v>2611</v>
      </c>
      <c r="B2612" t="s">
        <v>5724</v>
      </c>
      <c r="C2612" s="1">
        <v>42333</v>
      </c>
      <c r="D2612" s="5">
        <f t="shared" si="40"/>
        <v>2015</v>
      </c>
      <c r="E2612" s="1">
        <v>42338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t="s">
        <v>4981</v>
      </c>
      <c r="P2612" t="s">
        <v>42</v>
      </c>
      <c r="Q2612" t="s">
        <v>43</v>
      </c>
      <c r="R2612" t="s">
        <v>4982</v>
      </c>
      <c r="S2612">
        <v>5.9039999999999999</v>
      </c>
    </row>
    <row r="2613" spans="1:19" x14ac:dyDescent="0.25">
      <c r="A2613">
        <v>2612</v>
      </c>
      <c r="B2613" t="s">
        <v>5724</v>
      </c>
      <c r="C2613" s="1">
        <v>42333</v>
      </c>
      <c r="D2613" s="5">
        <f t="shared" si="40"/>
        <v>2015</v>
      </c>
      <c r="E2613" s="1">
        <v>42338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t="s">
        <v>3069</v>
      </c>
      <c r="P2613" t="s">
        <v>42</v>
      </c>
      <c r="Q2613" t="s">
        <v>86</v>
      </c>
      <c r="R2613" t="s">
        <v>3070</v>
      </c>
      <c r="S2613">
        <v>15.696</v>
      </c>
    </row>
    <row r="2614" spans="1:19" x14ac:dyDescent="0.25">
      <c r="A2614">
        <v>2613</v>
      </c>
      <c r="B2614" t="s">
        <v>5724</v>
      </c>
      <c r="C2614" s="1">
        <v>42333</v>
      </c>
      <c r="D2614" s="5">
        <f t="shared" si="40"/>
        <v>2015</v>
      </c>
      <c r="E2614" s="1">
        <v>42338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t="s">
        <v>2070</v>
      </c>
      <c r="P2614" t="s">
        <v>28</v>
      </c>
      <c r="Q2614" t="s">
        <v>61</v>
      </c>
      <c r="R2614" t="s">
        <v>2071</v>
      </c>
      <c r="S2614">
        <v>6.0960000000000001</v>
      </c>
    </row>
    <row r="2615" spans="1:19" x14ac:dyDescent="0.25">
      <c r="A2615">
        <v>2614</v>
      </c>
      <c r="B2615" t="s">
        <v>5727</v>
      </c>
      <c r="C2615" s="1">
        <v>42853</v>
      </c>
      <c r="D2615" s="5">
        <f t="shared" si="40"/>
        <v>2017</v>
      </c>
      <c r="E2615" s="1">
        <v>42860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t="s">
        <v>3106</v>
      </c>
      <c r="P2615" t="s">
        <v>28</v>
      </c>
      <c r="Q2615" t="s">
        <v>32</v>
      </c>
      <c r="R2615" t="s">
        <v>3107</v>
      </c>
      <c r="S2615">
        <v>41.567999999999998</v>
      </c>
    </row>
    <row r="2616" spans="1:19" x14ac:dyDescent="0.25">
      <c r="A2616">
        <v>2615</v>
      </c>
      <c r="B2616" t="s">
        <v>5730</v>
      </c>
      <c r="C2616" s="1">
        <v>42120</v>
      </c>
      <c r="D2616" s="5">
        <f t="shared" si="40"/>
        <v>2015</v>
      </c>
      <c r="E2616" s="1">
        <v>42127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t="s">
        <v>1462</v>
      </c>
      <c r="P2616" t="s">
        <v>28</v>
      </c>
      <c r="Q2616" t="s">
        <v>32</v>
      </c>
      <c r="R2616" t="s">
        <v>1463</v>
      </c>
      <c r="S2616">
        <v>230.28</v>
      </c>
    </row>
    <row r="2617" spans="1:19" x14ac:dyDescent="0.25">
      <c r="A2617">
        <v>2616</v>
      </c>
      <c r="B2617" t="s">
        <v>5730</v>
      </c>
      <c r="C2617" s="1">
        <v>42120</v>
      </c>
      <c r="D2617" s="5">
        <f t="shared" si="40"/>
        <v>2015</v>
      </c>
      <c r="E2617" s="1">
        <v>42127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t="s">
        <v>173</v>
      </c>
      <c r="P2617" t="s">
        <v>42</v>
      </c>
      <c r="Q2617" t="s">
        <v>71</v>
      </c>
      <c r="R2617" t="s">
        <v>174</v>
      </c>
      <c r="S2617">
        <v>18.288</v>
      </c>
    </row>
    <row r="2618" spans="1:19" x14ac:dyDescent="0.25">
      <c r="A2618">
        <v>2617</v>
      </c>
      <c r="B2618" t="s">
        <v>5733</v>
      </c>
      <c r="C2618" s="1">
        <v>43191</v>
      </c>
      <c r="D2618" s="5">
        <f t="shared" si="40"/>
        <v>2018</v>
      </c>
      <c r="E2618" s="1">
        <v>43195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t="s">
        <v>5734</v>
      </c>
      <c r="P2618" t="s">
        <v>42</v>
      </c>
      <c r="Q2618" t="s">
        <v>43</v>
      </c>
      <c r="R2618" t="s">
        <v>5735</v>
      </c>
      <c r="S2618">
        <v>5.78</v>
      </c>
    </row>
    <row r="2619" spans="1:19" x14ac:dyDescent="0.25">
      <c r="A2619">
        <v>2618</v>
      </c>
      <c r="B2619" t="s">
        <v>5733</v>
      </c>
      <c r="C2619" s="1">
        <v>43191</v>
      </c>
      <c r="D2619" s="5">
        <f t="shared" si="40"/>
        <v>2018</v>
      </c>
      <c r="E2619" s="1">
        <v>43195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t="s">
        <v>2616</v>
      </c>
      <c r="P2619" t="s">
        <v>42</v>
      </c>
      <c r="Q2619" t="s">
        <v>71</v>
      </c>
      <c r="R2619" t="s">
        <v>2617</v>
      </c>
      <c r="S2619">
        <v>121.68</v>
      </c>
    </row>
    <row r="2620" spans="1:19" x14ac:dyDescent="0.25">
      <c r="A2620">
        <v>2619</v>
      </c>
      <c r="B2620" t="s">
        <v>5736</v>
      </c>
      <c r="C2620" s="1">
        <v>43456</v>
      </c>
      <c r="D2620" s="5">
        <f t="shared" si="40"/>
        <v>2018</v>
      </c>
      <c r="E2620" s="1">
        <v>43460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t="s">
        <v>1506</v>
      </c>
      <c r="P2620" t="s">
        <v>42</v>
      </c>
      <c r="Q2620" t="s">
        <v>64</v>
      </c>
      <c r="R2620" t="s">
        <v>1507</v>
      </c>
      <c r="S2620">
        <v>4.17</v>
      </c>
    </row>
    <row r="2621" spans="1:19" x14ac:dyDescent="0.25">
      <c r="A2621">
        <v>2620</v>
      </c>
      <c r="B2621" t="s">
        <v>5736</v>
      </c>
      <c r="C2621" s="1">
        <v>43456</v>
      </c>
      <c r="D2621" s="5">
        <f t="shared" si="40"/>
        <v>2018</v>
      </c>
      <c r="E2621" s="1">
        <v>43460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t="s">
        <v>4026</v>
      </c>
      <c r="P2621" t="s">
        <v>67</v>
      </c>
      <c r="Q2621" t="s">
        <v>68</v>
      </c>
      <c r="R2621" t="s">
        <v>4027</v>
      </c>
      <c r="S2621">
        <v>67.040000000000006</v>
      </c>
    </row>
    <row r="2622" spans="1:19" x14ac:dyDescent="0.25">
      <c r="A2622">
        <v>2621</v>
      </c>
      <c r="B2622" t="s">
        <v>5736</v>
      </c>
      <c r="C2622" s="1">
        <v>43456</v>
      </c>
      <c r="D2622" s="5">
        <f t="shared" si="40"/>
        <v>2018</v>
      </c>
      <c r="E2622" s="1">
        <v>43460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t="s">
        <v>1038</v>
      </c>
      <c r="P2622" t="s">
        <v>42</v>
      </c>
      <c r="Q2622" t="s">
        <v>55</v>
      </c>
      <c r="R2622" t="s">
        <v>1039</v>
      </c>
      <c r="S2622">
        <v>37.32</v>
      </c>
    </row>
    <row r="2623" spans="1:19" x14ac:dyDescent="0.25">
      <c r="A2623">
        <v>2622</v>
      </c>
      <c r="B2623" t="s">
        <v>5736</v>
      </c>
      <c r="C2623" s="1">
        <v>43456</v>
      </c>
      <c r="D2623" s="5">
        <f t="shared" si="40"/>
        <v>2018</v>
      </c>
      <c r="E2623" s="1">
        <v>43460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t="s">
        <v>3629</v>
      </c>
      <c r="P2623" t="s">
        <v>42</v>
      </c>
      <c r="Q2623" t="s">
        <v>43</v>
      </c>
      <c r="R2623" t="s">
        <v>3630</v>
      </c>
      <c r="S2623">
        <v>18.45</v>
      </c>
    </row>
    <row r="2624" spans="1:19" x14ac:dyDescent="0.25">
      <c r="A2624">
        <v>2623</v>
      </c>
      <c r="B2624" t="s">
        <v>5737</v>
      </c>
      <c r="C2624" s="1">
        <v>42341</v>
      </c>
      <c r="D2624" s="5">
        <f t="shared" si="40"/>
        <v>2015</v>
      </c>
      <c r="E2624" s="1">
        <v>42344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t="s">
        <v>4790</v>
      </c>
      <c r="P2624" t="s">
        <v>42</v>
      </c>
      <c r="Q2624" t="s">
        <v>86</v>
      </c>
      <c r="R2624" t="s">
        <v>4791</v>
      </c>
      <c r="S2624">
        <v>25.92</v>
      </c>
    </row>
    <row r="2625" spans="1:19" x14ac:dyDescent="0.25">
      <c r="A2625">
        <v>2624</v>
      </c>
      <c r="B2625" t="s">
        <v>5740</v>
      </c>
      <c r="C2625" s="1">
        <v>43395</v>
      </c>
      <c r="D2625" s="5">
        <f t="shared" si="40"/>
        <v>2018</v>
      </c>
      <c r="E2625" s="1">
        <v>43397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t="s">
        <v>5743</v>
      </c>
      <c r="P2625" t="s">
        <v>67</v>
      </c>
      <c r="Q2625" t="s">
        <v>1215</v>
      </c>
      <c r="R2625" t="s">
        <v>5744</v>
      </c>
      <c r="S2625">
        <v>11199.968000000001</v>
      </c>
    </row>
    <row r="2626" spans="1:19" x14ac:dyDescent="0.25">
      <c r="A2626">
        <v>2625</v>
      </c>
      <c r="B2626" t="s">
        <v>5740</v>
      </c>
      <c r="C2626" s="1">
        <v>43395</v>
      </c>
      <c r="D2626" s="5">
        <f t="shared" si="40"/>
        <v>2018</v>
      </c>
      <c r="E2626" s="1">
        <v>43397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t="s">
        <v>2794</v>
      </c>
      <c r="P2626" t="s">
        <v>67</v>
      </c>
      <c r="Q2626" t="s">
        <v>68</v>
      </c>
      <c r="R2626" t="s">
        <v>2795</v>
      </c>
      <c r="S2626">
        <v>2399.6</v>
      </c>
    </row>
    <row r="2627" spans="1:19" x14ac:dyDescent="0.25">
      <c r="A2627">
        <v>2626</v>
      </c>
      <c r="B2627" t="s">
        <v>5740</v>
      </c>
      <c r="C2627" s="1">
        <v>43395</v>
      </c>
      <c r="D2627" s="5">
        <f t="shared" ref="D2627:D2690" si="41">YEAR(C2627)</f>
        <v>2018</v>
      </c>
      <c r="E2627" s="1">
        <v>43397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t="s">
        <v>522</v>
      </c>
      <c r="P2627" t="s">
        <v>42</v>
      </c>
      <c r="Q2627" t="s">
        <v>169</v>
      </c>
      <c r="R2627" t="s">
        <v>523</v>
      </c>
      <c r="S2627">
        <v>63.9</v>
      </c>
    </row>
    <row r="2628" spans="1:19" x14ac:dyDescent="0.25">
      <c r="A2628">
        <v>2627</v>
      </c>
      <c r="B2628" t="s">
        <v>5740</v>
      </c>
      <c r="C2628" s="1">
        <v>43395</v>
      </c>
      <c r="D2628" s="5">
        <f t="shared" si="41"/>
        <v>2018</v>
      </c>
      <c r="E2628" s="1">
        <v>43397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t="s">
        <v>1978</v>
      </c>
      <c r="P2628" t="s">
        <v>67</v>
      </c>
      <c r="Q2628" t="s">
        <v>68</v>
      </c>
      <c r="R2628" t="s">
        <v>1979</v>
      </c>
      <c r="S2628">
        <v>52.99</v>
      </c>
    </row>
    <row r="2629" spans="1:19" x14ac:dyDescent="0.25">
      <c r="A2629">
        <v>2628</v>
      </c>
      <c r="B2629" t="s">
        <v>5745</v>
      </c>
      <c r="C2629" s="1">
        <v>43417</v>
      </c>
      <c r="D2629" s="5">
        <f t="shared" si="41"/>
        <v>2018</v>
      </c>
      <c r="E2629" s="1">
        <v>43419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t="s">
        <v>1751</v>
      </c>
      <c r="P2629" t="s">
        <v>67</v>
      </c>
      <c r="Q2629" t="s">
        <v>157</v>
      </c>
      <c r="R2629" t="s">
        <v>1752</v>
      </c>
      <c r="S2629">
        <v>60.863999999999997</v>
      </c>
    </row>
    <row r="2630" spans="1:19" x14ac:dyDescent="0.25">
      <c r="A2630">
        <v>2629</v>
      </c>
      <c r="B2630" t="s">
        <v>5745</v>
      </c>
      <c r="C2630" s="1">
        <v>43417</v>
      </c>
      <c r="D2630" s="5">
        <f t="shared" si="41"/>
        <v>2018</v>
      </c>
      <c r="E2630" s="1">
        <v>43419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t="s">
        <v>5746</v>
      </c>
      <c r="P2630" t="s">
        <v>67</v>
      </c>
      <c r="Q2630" t="s">
        <v>680</v>
      </c>
      <c r="R2630" t="s">
        <v>5747</v>
      </c>
      <c r="S2630">
        <v>652.995</v>
      </c>
    </row>
    <row r="2631" spans="1:19" x14ac:dyDescent="0.25">
      <c r="A2631">
        <v>2630</v>
      </c>
      <c r="B2631" t="s">
        <v>5745</v>
      </c>
      <c r="C2631" s="1">
        <v>43417</v>
      </c>
      <c r="D2631" s="5">
        <f t="shared" si="41"/>
        <v>2018</v>
      </c>
      <c r="E2631" s="1">
        <v>43419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t="s">
        <v>5748</v>
      </c>
      <c r="P2631" t="s">
        <v>42</v>
      </c>
      <c r="Q2631" t="s">
        <v>71</v>
      </c>
      <c r="R2631" t="s">
        <v>5749</v>
      </c>
      <c r="S2631">
        <v>11.22</v>
      </c>
    </row>
    <row r="2632" spans="1:19" x14ac:dyDescent="0.25">
      <c r="A2632">
        <v>2631</v>
      </c>
      <c r="B2632" t="s">
        <v>5750</v>
      </c>
      <c r="C2632" s="1">
        <v>42623</v>
      </c>
      <c r="D2632" s="5">
        <f t="shared" si="41"/>
        <v>2016</v>
      </c>
      <c r="E2632" s="1">
        <v>42628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t="s">
        <v>4947</v>
      </c>
      <c r="P2632" t="s">
        <v>42</v>
      </c>
      <c r="Q2632" t="s">
        <v>86</v>
      </c>
      <c r="R2632" t="s">
        <v>4948</v>
      </c>
      <c r="S2632">
        <v>14.94</v>
      </c>
    </row>
    <row r="2633" spans="1:19" x14ac:dyDescent="0.25">
      <c r="A2633">
        <v>2632</v>
      </c>
      <c r="B2633" t="s">
        <v>5751</v>
      </c>
      <c r="C2633" s="1">
        <v>43235</v>
      </c>
      <c r="D2633" s="5">
        <f t="shared" si="41"/>
        <v>2018</v>
      </c>
      <c r="E2633" s="1">
        <v>43240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t="s">
        <v>3467</v>
      </c>
      <c r="P2633" t="s">
        <v>28</v>
      </c>
      <c r="Q2633" t="s">
        <v>61</v>
      </c>
      <c r="R2633" t="s">
        <v>3468</v>
      </c>
      <c r="S2633">
        <v>39.96</v>
      </c>
    </row>
    <row r="2634" spans="1:19" x14ac:dyDescent="0.25">
      <c r="A2634">
        <v>2633</v>
      </c>
      <c r="B2634" t="s">
        <v>5751</v>
      </c>
      <c r="C2634" s="1">
        <v>43235</v>
      </c>
      <c r="D2634" s="5">
        <f t="shared" si="41"/>
        <v>2018</v>
      </c>
      <c r="E2634" s="1">
        <v>43240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t="s">
        <v>5754</v>
      </c>
      <c r="P2634" t="s">
        <v>28</v>
      </c>
      <c r="Q2634" t="s">
        <v>32</v>
      </c>
      <c r="R2634" t="s">
        <v>5755</v>
      </c>
      <c r="S2634">
        <v>42.624000000000002</v>
      </c>
    </row>
    <row r="2635" spans="1:19" x14ac:dyDescent="0.25">
      <c r="A2635">
        <v>2634</v>
      </c>
      <c r="B2635" t="s">
        <v>5751</v>
      </c>
      <c r="C2635" s="1">
        <v>43235</v>
      </c>
      <c r="D2635" s="5">
        <f t="shared" si="41"/>
        <v>2018</v>
      </c>
      <c r="E2635" s="1">
        <v>43240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t="s">
        <v>684</v>
      </c>
      <c r="P2635" t="s">
        <v>28</v>
      </c>
      <c r="Q2635" t="s">
        <v>32</v>
      </c>
      <c r="R2635" t="s">
        <v>685</v>
      </c>
      <c r="S2635">
        <v>220.96</v>
      </c>
    </row>
    <row r="2636" spans="1:19" x14ac:dyDescent="0.25">
      <c r="A2636">
        <v>2635</v>
      </c>
      <c r="B2636" t="s">
        <v>5756</v>
      </c>
      <c r="C2636" s="1">
        <v>42556</v>
      </c>
      <c r="D2636" s="5">
        <f t="shared" si="41"/>
        <v>2016</v>
      </c>
      <c r="E2636" s="1">
        <v>42561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t="s">
        <v>5757</v>
      </c>
      <c r="P2636" t="s">
        <v>28</v>
      </c>
      <c r="Q2636" t="s">
        <v>61</v>
      </c>
      <c r="R2636" t="s">
        <v>5758</v>
      </c>
      <c r="S2636">
        <v>4.9279999999999999</v>
      </c>
    </row>
    <row r="2637" spans="1:19" x14ac:dyDescent="0.25">
      <c r="A2637">
        <v>2636</v>
      </c>
      <c r="B2637" t="s">
        <v>5756</v>
      </c>
      <c r="C2637" s="1">
        <v>42556</v>
      </c>
      <c r="D2637" s="5">
        <f t="shared" si="41"/>
        <v>2016</v>
      </c>
      <c r="E2637" s="1">
        <v>42561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t="s">
        <v>2107</v>
      </c>
      <c r="P2637" t="s">
        <v>42</v>
      </c>
      <c r="Q2637" t="s">
        <v>71</v>
      </c>
      <c r="R2637" t="s">
        <v>2108</v>
      </c>
      <c r="S2637">
        <v>7.23</v>
      </c>
    </row>
    <row r="2638" spans="1:19" x14ac:dyDescent="0.25">
      <c r="A2638">
        <v>2637</v>
      </c>
      <c r="B2638" t="s">
        <v>5759</v>
      </c>
      <c r="C2638" s="1">
        <v>42597</v>
      </c>
      <c r="D2638" s="5">
        <f t="shared" si="41"/>
        <v>2016</v>
      </c>
      <c r="E2638" s="1">
        <v>42601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t="s">
        <v>3002</v>
      </c>
      <c r="P2638" t="s">
        <v>42</v>
      </c>
      <c r="Q2638" t="s">
        <v>55</v>
      </c>
      <c r="R2638" t="s">
        <v>3003</v>
      </c>
      <c r="S2638">
        <v>323.10000000000002</v>
      </c>
    </row>
    <row r="2639" spans="1:19" x14ac:dyDescent="0.25">
      <c r="A2639">
        <v>2638</v>
      </c>
      <c r="B2639" t="s">
        <v>5762</v>
      </c>
      <c r="C2639" s="1">
        <v>43263</v>
      </c>
      <c r="D2639" s="5">
        <f t="shared" si="41"/>
        <v>2018</v>
      </c>
      <c r="E2639" s="1">
        <v>43269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t="s">
        <v>5765</v>
      </c>
      <c r="P2639" t="s">
        <v>42</v>
      </c>
      <c r="Q2639" t="s">
        <v>86</v>
      </c>
      <c r="R2639" t="s">
        <v>5766</v>
      </c>
      <c r="S2639">
        <v>19.04</v>
      </c>
    </row>
    <row r="2640" spans="1:19" x14ac:dyDescent="0.25">
      <c r="A2640">
        <v>2639</v>
      </c>
      <c r="B2640" t="s">
        <v>5762</v>
      </c>
      <c r="C2640" s="1">
        <v>43263</v>
      </c>
      <c r="D2640" s="5">
        <f t="shared" si="41"/>
        <v>2018</v>
      </c>
      <c r="E2640" s="1">
        <v>43269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t="s">
        <v>2019</v>
      </c>
      <c r="P2640" t="s">
        <v>42</v>
      </c>
      <c r="Q2640" t="s">
        <v>71</v>
      </c>
      <c r="R2640" t="s">
        <v>2020</v>
      </c>
      <c r="S2640">
        <v>13.128</v>
      </c>
    </row>
    <row r="2641" spans="1:19" x14ac:dyDescent="0.25">
      <c r="A2641">
        <v>2640</v>
      </c>
      <c r="B2641" t="s">
        <v>5762</v>
      </c>
      <c r="C2641" s="1">
        <v>43263</v>
      </c>
      <c r="D2641" s="5">
        <f t="shared" si="41"/>
        <v>2018</v>
      </c>
      <c r="E2641" s="1">
        <v>43269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t="s">
        <v>5767</v>
      </c>
      <c r="P2641" t="s">
        <v>42</v>
      </c>
      <c r="Q2641" t="s">
        <v>64</v>
      </c>
      <c r="R2641" t="s">
        <v>5768</v>
      </c>
      <c r="S2641">
        <v>64.14</v>
      </c>
    </row>
    <row r="2642" spans="1:19" x14ac:dyDescent="0.25">
      <c r="A2642">
        <v>2641</v>
      </c>
      <c r="B2642" t="s">
        <v>5762</v>
      </c>
      <c r="C2642" s="1">
        <v>43263</v>
      </c>
      <c r="D2642" s="5">
        <f t="shared" si="41"/>
        <v>2018</v>
      </c>
      <c r="E2642" s="1">
        <v>43269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t="s">
        <v>1808</v>
      </c>
      <c r="P2642" t="s">
        <v>28</v>
      </c>
      <c r="Q2642" t="s">
        <v>32</v>
      </c>
      <c r="R2642" t="s">
        <v>1809</v>
      </c>
      <c r="S2642">
        <v>858.24</v>
      </c>
    </row>
    <row r="2643" spans="1:19" x14ac:dyDescent="0.25">
      <c r="A2643">
        <v>2642</v>
      </c>
      <c r="B2643" t="s">
        <v>5769</v>
      </c>
      <c r="C2643" s="1">
        <v>42420</v>
      </c>
      <c r="D2643" s="5">
        <f t="shared" si="41"/>
        <v>2016</v>
      </c>
      <c r="E2643" s="1">
        <v>42425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t="s">
        <v>2741</v>
      </c>
      <c r="P2643" t="s">
        <v>67</v>
      </c>
      <c r="Q2643" t="s">
        <v>157</v>
      </c>
      <c r="R2643" t="s">
        <v>2742</v>
      </c>
      <c r="S2643">
        <v>29.99</v>
      </c>
    </row>
    <row r="2644" spans="1:19" x14ac:dyDescent="0.25">
      <c r="A2644">
        <v>2643</v>
      </c>
      <c r="B2644" t="s">
        <v>5771</v>
      </c>
      <c r="C2644" s="1">
        <v>43098</v>
      </c>
      <c r="D2644" s="5">
        <f t="shared" si="41"/>
        <v>2017</v>
      </c>
      <c r="E2644" s="1">
        <v>43099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t="s">
        <v>3798</v>
      </c>
      <c r="P2644" t="s">
        <v>42</v>
      </c>
      <c r="Q2644" t="s">
        <v>86</v>
      </c>
      <c r="R2644" t="s">
        <v>3799</v>
      </c>
      <c r="S2644">
        <v>186.048</v>
      </c>
    </row>
    <row r="2645" spans="1:19" x14ac:dyDescent="0.25">
      <c r="A2645">
        <v>2644</v>
      </c>
      <c r="B2645" t="s">
        <v>5772</v>
      </c>
      <c r="C2645" s="1">
        <v>42842</v>
      </c>
      <c r="D2645" s="5">
        <f t="shared" si="41"/>
        <v>2017</v>
      </c>
      <c r="E2645" s="1">
        <v>42846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t="s">
        <v>2021</v>
      </c>
      <c r="P2645" t="s">
        <v>67</v>
      </c>
      <c r="Q2645" t="s">
        <v>68</v>
      </c>
      <c r="R2645" t="s">
        <v>2022</v>
      </c>
      <c r="S2645">
        <v>36.792000000000002</v>
      </c>
    </row>
    <row r="2646" spans="1:19" x14ac:dyDescent="0.25">
      <c r="A2646">
        <v>2645</v>
      </c>
      <c r="B2646" t="s">
        <v>5772</v>
      </c>
      <c r="C2646" s="1">
        <v>42842</v>
      </c>
      <c r="D2646" s="5">
        <f t="shared" si="41"/>
        <v>2017</v>
      </c>
      <c r="E2646" s="1">
        <v>42846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t="s">
        <v>1556</v>
      </c>
      <c r="P2646" t="s">
        <v>28</v>
      </c>
      <c r="Q2646" t="s">
        <v>61</v>
      </c>
      <c r="R2646" t="s">
        <v>1557</v>
      </c>
      <c r="S2646">
        <v>18.623999999999999</v>
      </c>
    </row>
    <row r="2647" spans="1:19" x14ac:dyDescent="0.25">
      <c r="A2647">
        <v>2646</v>
      </c>
      <c r="B2647" t="s">
        <v>5773</v>
      </c>
      <c r="C2647" s="1">
        <v>42254</v>
      </c>
      <c r="D2647" s="5">
        <f t="shared" si="41"/>
        <v>2015</v>
      </c>
      <c r="E2647" s="1">
        <v>42259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t="s">
        <v>3961</v>
      </c>
      <c r="P2647" t="s">
        <v>28</v>
      </c>
      <c r="Q2647" t="s">
        <v>61</v>
      </c>
      <c r="R2647" t="s">
        <v>5774</v>
      </c>
      <c r="S2647">
        <v>57.69</v>
      </c>
    </row>
    <row r="2648" spans="1:19" x14ac:dyDescent="0.25">
      <c r="A2648">
        <v>2647</v>
      </c>
      <c r="B2648" t="s">
        <v>5773</v>
      </c>
      <c r="C2648" s="1">
        <v>42254</v>
      </c>
      <c r="D2648" s="5">
        <f t="shared" si="41"/>
        <v>2015</v>
      </c>
      <c r="E2648" s="1">
        <v>42259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t="s">
        <v>5775</v>
      </c>
      <c r="P2648" t="s">
        <v>42</v>
      </c>
      <c r="Q2648" t="s">
        <v>71</v>
      </c>
      <c r="R2648" t="s">
        <v>5776</v>
      </c>
      <c r="S2648">
        <v>42.81</v>
      </c>
    </row>
    <row r="2649" spans="1:19" x14ac:dyDescent="0.25">
      <c r="A2649">
        <v>2648</v>
      </c>
      <c r="B2649" t="s">
        <v>5773</v>
      </c>
      <c r="C2649" s="1">
        <v>42254</v>
      </c>
      <c r="D2649" s="5">
        <f t="shared" si="41"/>
        <v>2015</v>
      </c>
      <c r="E2649" s="1">
        <v>42259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t="s">
        <v>5777</v>
      </c>
      <c r="P2649" t="s">
        <v>42</v>
      </c>
      <c r="Q2649" t="s">
        <v>86</v>
      </c>
      <c r="R2649" t="s">
        <v>5778</v>
      </c>
      <c r="S2649">
        <v>12.96</v>
      </c>
    </row>
    <row r="2650" spans="1:19" x14ac:dyDescent="0.25">
      <c r="A2650">
        <v>2649</v>
      </c>
      <c r="B2650" t="s">
        <v>5773</v>
      </c>
      <c r="C2650" s="1">
        <v>42254</v>
      </c>
      <c r="D2650" s="5">
        <f t="shared" si="41"/>
        <v>2015</v>
      </c>
      <c r="E2650" s="1">
        <v>42259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t="s">
        <v>5647</v>
      </c>
      <c r="P2650" t="s">
        <v>28</v>
      </c>
      <c r="Q2650" t="s">
        <v>61</v>
      </c>
      <c r="R2650" t="s">
        <v>5648</v>
      </c>
      <c r="S2650">
        <v>821.88</v>
      </c>
    </row>
    <row r="2651" spans="1:19" x14ac:dyDescent="0.25">
      <c r="A2651">
        <v>2650</v>
      </c>
      <c r="B2651" t="s">
        <v>5773</v>
      </c>
      <c r="C2651" s="1">
        <v>42254</v>
      </c>
      <c r="D2651" s="5">
        <f t="shared" si="41"/>
        <v>2015</v>
      </c>
      <c r="E2651" s="1">
        <v>42259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t="s">
        <v>610</v>
      </c>
      <c r="P2651" t="s">
        <v>67</v>
      </c>
      <c r="Q2651" t="s">
        <v>68</v>
      </c>
      <c r="R2651" t="s">
        <v>611</v>
      </c>
      <c r="S2651">
        <v>104.85</v>
      </c>
    </row>
    <row r="2652" spans="1:19" x14ac:dyDescent="0.25">
      <c r="A2652">
        <v>2651</v>
      </c>
      <c r="B2652" t="s">
        <v>5779</v>
      </c>
      <c r="C2652" s="1">
        <v>43004</v>
      </c>
      <c r="D2652" s="5">
        <f t="shared" si="41"/>
        <v>2017</v>
      </c>
      <c r="E2652" s="1">
        <v>43009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t="s">
        <v>3496</v>
      </c>
      <c r="P2652" t="s">
        <v>28</v>
      </c>
      <c r="Q2652" t="s">
        <v>29</v>
      </c>
      <c r="R2652" t="s">
        <v>3497</v>
      </c>
      <c r="S2652">
        <v>424.95749999999998</v>
      </c>
    </row>
    <row r="2653" spans="1:19" x14ac:dyDescent="0.25">
      <c r="A2653">
        <v>2652</v>
      </c>
      <c r="B2653" t="s">
        <v>5780</v>
      </c>
      <c r="C2653" s="1">
        <v>43360</v>
      </c>
      <c r="D2653" s="5">
        <f t="shared" si="41"/>
        <v>2018</v>
      </c>
      <c r="E2653" s="1">
        <v>43364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t="s">
        <v>5625</v>
      </c>
      <c r="P2653" t="s">
        <v>42</v>
      </c>
      <c r="Q2653" t="s">
        <v>71</v>
      </c>
      <c r="R2653" t="s">
        <v>1218</v>
      </c>
      <c r="S2653">
        <v>10.776</v>
      </c>
    </row>
    <row r="2654" spans="1:19" x14ac:dyDescent="0.25">
      <c r="A2654">
        <v>2653</v>
      </c>
      <c r="B2654" t="s">
        <v>5780</v>
      </c>
      <c r="C2654" s="1">
        <v>43360</v>
      </c>
      <c r="D2654" s="5">
        <f t="shared" si="41"/>
        <v>2018</v>
      </c>
      <c r="E2654" s="1">
        <v>43364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t="s">
        <v>2712</v>
      </c>
      <c r="P2654" t="s">
        <v>42</v>
      </c>
      <c r="Q2654" t="s">
        <v>71</v>
      </c>
      <c r="R2654" t="s">
        <v>2713</v>
      </c>
      <c r="S2654">
        <v>11.784000000000001</v>
      </c>
    </row>
    <row r="2655" spans="1:19" x14ac:dyDescent="0.25">
      <c r="A2655">
        <v>2654</v>
      </c>
      <c r="B2655" t="s">
        <v>5780</v>
      </c>
      <c r="C2655" s="1">
        <v>43360</v>
      </c>
      <c r="D2655" s="5">
        <f t="shared" si="41"/>
        <v>2018</v>
      </c>
      <c r="E2655" s="1">
        <v>43364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t="s">
        <v>5781</v>
      </c>
      <c r="P2655" t="s">
        <v>42</v>
      </c>
      <c r="Q2655" t="s">
        <v>86</v>
      </c>
      <c r="R2655" t="s">
        <v>5782</v>
      </c>
      <c r="S2655">
        <v>164.88</v>
      </c>
    </row>
    <row r="2656" spans="1:19" x14ac:dyDescent="0.25">
      <c r="A2656">
        <v>2655</v>
      </c>
      <c r="B2656" t="s">
        <v>5780</v>
      </c>
      <c r="C2656" s="1">
        <v>43360</v>
      </c>
      <c r="D2656" s="5">
        <f t="shared" si="41"/>
        <v>2018</v>
      </c>
      <c r="E2656" s="1">
        <v>43364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t="s">
        <v>5783</v>
      </c>
      <c r="P2656" t="s">
        <v>28</v>
      </c>
      <c r="Q2656" t="s">
        <v>29</v>
      </c>
      <c r="R2656" t="s">
        <v>5784</v>
      </c>
      <c r="S2656">
        <v>1292.94</v>
      </c>
    </row>
    <row r="2657" spans="1:19" x14ac:dyDescent="0.25">
      <c r="A2657">
        <v>2656</v>
      </c>
      <c r="B2657" t="s">
        <v>5780</v>
      </c>
      <c r="C2657" s="1">
        <v>43360</v>
      </c>
      <c r="D2657" s="5">
        <f t="shared" si="41"/>
        <v>2018</v>
      </c>
      <c r="E2657" s="1">
        <v>43364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t="s">
        <v>5785</v>
      </c>
      <c r="P2657" t="s">
        <v>42</v>
      </c>
      <c r="Q2657" t="s">
        <v>71</v>
      </c>
      <c r="R2657" t="s">
        <v>5786</v>
      </c>
      <c r="S2657">
        <v>25.584</v>
      </c>
    </row>
    <row r="2658" spans="1:19" x14ac:dyDescent="0.25">
      <c r="A2658">
        <v>2657</v>
      </c>
      <c r="B2658" t="s">
        <v>5780</v>
      </c>
      <c r="C2658" s="1">
        <v>43360</v>
      </c>
      <c r="D2658" s="5">
        <f t="shared" si="41"/>
        <v>2018</v>
      </c>
      <c r="E2658" s="1">
        <v>43364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t="s">
        <v>2065</v>
      </c>
      <c r="P2658" t="s">
        <v>42</v>
      </c>
      <c r="Q2658" t="s">
        <v>55</v>
      </c>
      <c r="R2658" t="s">
        <v>2066</v>
      </c>
      <c r="S2658">
        <v>261.74</v>
      </c>
    </row>
    <row r="2659" spans="1:19" x14ac:dyDescent="0.25">
      <c r="A2659">
        <v>2658</v>
      </c>
      <c r="B2659" t="s">
        <v>5780</v>
      </c>
      <c r="C2659" s="1">
        <v>43360</v>
      </c>
      <c r="D2659" s="5">
        <f t="shared" si="41"/>
        <v>2018</v>
      </c>
      <c r="E2659" s="1">
        <v>43364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t="s">
        <v>3064</v>
      </c>
      <c r="P2659" t="s">
        <v>42</v>
      </c>
      <c r="Q2659" t="s">
        <v>43</v>
      </c>
      <c r="R2659" t="s">
        <v>3065</v>
      </c>
      <c r="S2659">
        <v>14.4</v>
      </c>
    </row>
    <row r="2660" spans="1:19" x14ac:dyDescent="0.25">
      <c r="A2660">
        <v>2659</v>
      </c>
      <c r="B2660" t="s">
        <v>5787</v>
      </c>
      <c r="C2660" s="1">
        <v>42963</v>
      </c>
      <c r="D2660" s="5">
        <f t="shared" si="41"/>
        <v>2017</v>
      </c>
      <c r="E2660" s="1">
        <v>42967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t="s">
        <v>585</v>
      </c>
      <c r="P2660" t="s">
        <v>42</v>
      </c>
      <c r="Q2660" t="s">
        <v>169</v>
      </c>
      <c r="R2660" t="s">
        <v>586</v>
      </c>
      <c r="S2660">
        <v>10.86</v>
      </c>
    </row>
    <row r="2661" spans="1:19" x14ac:dyDescent="0.25">
      <c r="A2661">
        <v>2660</v>
      </c>
      <c r="B2661" t="s">
        <v>5788</v>
      </c>
      <c r="C2661" s="1">
        <v>42728</v>
      </c>
      <c r="D2661" s="5">
        <f t="shared" si="41"/>
        <v>2016</v>
      </c>
      <c r="E2661" s="1">
        <v>42732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t="s">
        <v>684</v>
      </c>
      <c r="P2661" t="s">
        <v>28</v>
      </c>
      <c r="Q2661" t="s">
        <v>32</v>
      </c>
      <c r="R2661" t="s">
        <v>685</v>
      </c>
      <c r="S2661">
        <v>883.84</v>
      </c>
    </row>
    <row r="2662" spans="1:19" x14ac:dyDescent="0.25">
      <c r="A2662">
        <v>2661</v>
      </c>
      <c r="B2662" t="s">
        <v>5789</v>
      </c>
      <c r="C2662" s="1">
        <v>43432</v>
      </c>
      <c r="D2662" s="5">
        <f t="shared" si="41"/>
        <v>2018</v>
      </c>
      <c r="E2662" s="1">
        <v>43436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t="s">
        <v>5790</v>
      </c>
      <c r="P2662" t="s">
        <v>67</v>
      </c>
      <c r="Q2662" t="s">
        <v>68</v>
      </c>
      <c r="R2662" t="s">
        <v>5791</v>
      </c>
      <c r="S2662">
        <v>1979.89</v>
      </c>
    </row>
    <row r="2663" spans="1:19" x14ac:dyDescent="0.25">
      <c r="A2663">
        <v>2662</v>
      </c>
      <c r="B2663" t="s">
        <v>5789</v>
      </c>
      <c r="C2663" s="1">
        <v>43432</v>
      </c>
      <c r="D2663" s="5">
        <f t="shared" si="41"/>
        <v>2018</v>
      </c>
      <c r="E2663" s="1">
        <v>43436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t="s">
        <v>3458</v>
      </c>
      <c r="P2663" t="s">
        <v>42</v>
      </c>
      <c r="Q2663" t="s">
        <v>169</v>
      </c>
      <c r="R2663" t="s">
        <v>3459</v>
      </c>
      <c r="S2663">
        <v>79.959999999999994</v>
      </c>
    </row>
    <row r="2664" spans="1:19" x14ac:dyDescent="0.25">
      <c r="A2664">
        <v>2663</v>
      </c>
      <c r="B2664" t="s">
        <v>5792</v>
      </c>
      <c r="C2664" s="1">
        <v>43204</v>
      </c>
      <c r="D2664" s="5">
        <f t="shared" si="41"/>
        <v>2018</v>
      </c>
      <c r="E2664" s="1">
        <v>43205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t="s">
        <v>970</v>
      </c>
      <c r="P2664" t="s">
        <v>42</v>
      </c>
      <c r="Q2664" t="s">
        <v>71</v>
      </c>
      <c r="R2664" t="s">
        <v>971</v>
      </c>
      <c r="S2664">
        <v>8.76</v>
      </c>
    </row>
    <row r="2665" spans="1:19" x14ac:dyDescent="0.25">
      <c r="A2665">
        <v>2664</v>
      </c>
      <c r="B2665" t="s">
        <v>5795</v>
      </c>
      <c r="C2665" s="1">
        <v>42856</v>
      </c>
      <c r="D2665" s="5">
        <f t="shared" si="41"/>
        <v>2017</v>
      </c>
      <c r="E2665" s="1">
        <v>42859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t="s">
        <v>2494</v>
      </c>
      <c r="P2665" t="s">
        <v>42</v>
      </c>
      <c r="Q2665" t="s">
        <v>43</v>
      </c>
      <c r="R2665" t="s">
        <v>2495</v>
      </c>
      <c r="S2665">
        <v>3.984</v>
      </c>
    </row>
    <row r="2666" spans="1:19" x14ac:dyDescent="0.25">
      <c r="A2666">
        <v>2665</v>
      </c>
      <c r="B2666" t="s">
        <v>5795</v>
      </c>
      <c r="C2666" s="1">
        <v>42856</v>
      </c>
      <c r="D2666" s="5">
        <f t="shared" si="41"/>
        <v>2017</v>
      </c>
      <c r="E2666" s="1">
        <v>42859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t="s">
        <v>535</v>
      </c>
      <c r="P2666" t="s">
        <v>28</v>
      </c>
      <c r="Q2666" t="s">
        <v>52</v>
      </c>
      <c r="R2666" t="s">
        <v>536</v>
      </c>
      <c r="S2666">
        <v>370.62</v>
      </c>
    </row>
    <row r="2667" spans="1:19" x14ac:dyDescent="0.25">
      <c r="A2667">
        <v>2666</v>
      </c>
      <c r="B2667" t="s">
        <v>5795</v>
      </c>
      <c r="C2667" s="1">
        <v>42856</v>
      </c>
      <c r="D2667" s="5">
        <f t="shared" si="41"/>
        <v>2017</v>
      </c>
      <c r="E2667" s="1">
        <v>42859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t="s">
        <v>4824</v>
      </c>
      <c r="P2667" t="s">
        <v>42</v>
      </c>
      <c r="Q2667" t="s">
        <v>71</v>
      </c>
      <c r="R2667" t="s">
        <v>4825</v>
      </c>
      <c r="S2667">
        <v>2.742</v>
      </c>
    </row>
    <row r="2668" spans="1:19" x14ac:dyDescent="0.25">
      <c r="A2668">
        <v>2667</v>
      </c>
      <c r="B2668" t="s">
        <v>5796</v>
      </c>
      <c r="C2668" s="1">
        <v>43009</v>
      </c>
      <c r="D2668" s="5">
        <f t="shared" si="41"/>
        <v>2017</v>
      </c>
      <c r="E2668" s="1">
        <v>43009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t="s">
        <v>905</v>
      </c>
      <c r="P2668" t="s">
        <v>67</v>
      </c>
      <c r="Q2668" t="s">
        <v>157</v>
      </c>
      <c r="R2668" t="s">
        <v>1785</v>
      </c>
      <c r="S2668">
        <v>79.512</v>
      </c>
    </row>
    <row r="2669" spans="1:19" x14ac:dyDescent="0.25">
      <c r="A2669">
        <v>2668</v>
      </c>
      <c r="B2669" t="s">
        <v>5796</v>
      </c>
      <c r="C2669" s="1">
        <v>43009</v>
      </c>
      <c r="D2669" s="5">
        <f t="shared" si="41"/>
        <v>2017</v>
      </c>
      <c r="E2669" s="1">
        <v>43009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t="s">
        <v>1053</v>
      </c>
      <c r="P2669" t="s">
        <v>42</v>
      </c>
      <c r="Q2669" t="s">
        <v>86</v>
      </c>
      <c r="R2669" t="s">
        <v>182</v>
      </c>
      <c r="S2669">
        <v>28.352</v>
      </c>
    </row>
    <row r="2670" spans="1:19" x14ac:dyDescent="0.25">
      <c r="A2670">
        <v>2669</v>
      </c>
      <c r="B2670" t="s">
        <v>5799</v>
      </c>
      <c r="C2670" s="1">
        <v>42607</v>
      </c>
      <c r="D2670" s="5">
        <f t="shared" si="41"/>
        <v>2016</v>
      </c>
      <c r="E2670" s="1">
        <v>42612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t="s">
        <v>145</v>
      </c>
      <c r="P2670" t="s">
        <v>28</v>
      </c>
      <c r="Q2670" t="s">
        <v>32</v>
      </c>
      <c r="R2670" t="s">
        <v>146</v>
      </c>
      <c r="S2670">
        <v>40.783999999999999</v>
      </c>
    </row>
    <row r="2671" spans="1:19" x14ac:dyDescent="0.25">
      <c r="A2671">
        <v>2670</v>
      </c>
      <c r="B2671" t="s">
        <v>5799</v>
      </c>
      <c r="C2671" s="1">
        <v>42607</v>
      </c>
      <c r="D2671" s="5">
        <f t="shared" si="41"/>
        <v>2016</v>
      </c>
      <c r="E2671" s="1">
        <v>42612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t="s">
        <v>5196</v>
      </c>
      <c r="P2671" t="s">
        <v>42</v>
      </c>
      <c r="Q2671" t="s">
        <v>74</v>
      </c>
      <c r="R2671" t="s">
        <v>5197</v>
      </c>
      <c r="S2671">
        <v>105.96</v>
      </c>
    </row>
    <row r="2672" spans="1:19" x14ac:dyDescent="0.25">
      <c r="A2672">
        <v>2671</v>
      </c>
      <c r="B2672" t="s">
        <v>5802</v>
      </c>
      <c r="C2672" s="1">
        <v>42256</v>
      </c>
      <c r="D2672" s="5">
        <f t="shared" si="41"/>
        <v>2015</v>
      </c>
      <c r="E2672" s="1">
        <v>42259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t="s">
        <v>697</v>
      </c>
      <c r="P2672" t="s">
        <v>42</v>
      </c>
      <c r="Q2672" t="s">
        <v>86</v>
      </c>
      <c r="R2672" t="s">
        <v>698</v>
      </c>
      <c r="S2672">
        <v>166.44</v>
      </c>
    </row>
    <row r="2673" spans="1:19" x14ac:dyDescent="0.25">
      <c r="A2673">
        <v>2672</v>
      </c>
      <c r="B2673" t="s">
        <v>5802</v>
      </c>
      <c r="C2673" s="1">
        <v>42256</v>
      </c>
      <c r="D2673" s="5">
        <f t="shared" si="41"/>
        <v>2015</v>
      </c>
      <c r="E2673" s="1">
        <v>42259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t="s">
        <v>5805</v>
      </c>
      <c r="P2673" t="s">
        <v>28</v>
      </c>
      <c r="Q2673" t="s">
        <v>32</v>
      </c>
      <c r="R2673" t="s">
        <v>5806</v>
      </c>
      <c r="S2673">
        <v>785.88</v>
      </c>
    </row>
    <row r="2674" spans="1:19" x14ac:dyDescent="0.25">
      <c r="A2674">
        <v>2673</v>
      </c>
      <c r="B2674" t="s">
        <v>5802</v>
      </c>
      <c r="C2674" s="1">
        <v>42256</v>
      </c>
      <c r="D2674" s="5">
        <f t="shared" si="41"/>
        <v>2015</v>
      </c>
      <c r="E2674" s="1">
        <v>42259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t="s">
        <v>5807</v>
      </c>
      <c r="P2674" t="s">
        <v>42</v>
      </c>
      <c r="Q2674" t="s">
        <v>86</v>
      </c>
      <c r="R2674" t="s">
        <v>5808</v>
      </c>
      <c r="S2674">
        <v>26.2</v>
      </c>
    </row>
    <row r="2675" spans="1:19" x14ac:dyDescent="0.25">
      <c r="A2675">
        <v>2674</v>
      </c>
      <c r="B2675" t="s">
        <v>5802</v>
      </c>
      <c r="C2675" s="1">
        <v>42256</v>
      </c>
      <c r="D2675" s="5">
        <f t="shared" si="41"/>
        <v>2015</v>
      </c>
      <c r="E2675" s="1">
        <v>42259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t="s">
        <v>5005</v>
      </c>
      <c r="P2675" t="s">
        <v>42</v>
      </c>
      <c r="Q2675" t="s">
        <v>55</v>
      </c>
      <c r="R2675" t="s">
        <v>5006</v>
      </c>
      <c r="S2675">
        <v>1325.85</v>
      </c>
    </row>
    <row r="2676" spans="1:19" x14ac:dyDescent="0.25">
      <c r="A2676">
        <v>2675</v>
      </c>
      <c r="B2676" t="s">
        <v>5809</v>
      </c>
      <c r="C2676" s="1">
        <v>43437</v>
      </c>
      <c r="D2676" s="5">
        <f t="shared" si="41"/>
        <v>2018</v>
      </c>
      <c r="E2676" s="1">
        <v>43437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t="s">
        <v>1731</v>
      </c>
      <c r="P2676" t="s">
        <v>42</v>
      </c>
      <c r="Q2676" t="s">
        <v>86</v>
      </c>
      <c r="R2676" t="s">
        <v>5011</v>
      </c>
      <c r="S2676">
        <v>166.44</v>
      </c>
    </row>
    <row r="2677" spans="1:19" x14ac:dyDescent="0.25">
      <c r="A2677">
        <v>2676</v>
      </c>
      <c r="B2677" t="s">
        <v>5812</v>
      </c>
      <c r="C2677" s="1">
        <v>43431</v>
      </c>
      <c r="D2677" s="5">
        <f t="shared" si="41"/>
        <v>2018</v>
      </c>
      <c r="E2677" s="1">
        <v>43436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t="s">
        <v>3535</v>
      </c>
      <c r="P2677" t="s">
        <v>42</v>
      </c>
      <c r="Q2677" t="s">
        <v>64</v>
      </c>
      <c r="R2677" t="s">
        <v>3536</v>
      </c>
      <c r="S2677">
        <v>8.76</v>
      </c>
    </row>
    <row r="2678" spans="1:19" x14ac:dyDescent="0.25">
      <c r="A2678">
        <v>2677</v>
      </c>
      <c r="B2678" t="s">
        <v>5812</v>
      </c>
      <c r="C2678" s="1">
        <v>43431</v>
      </c>
      <c r="D2678" s="5">
        <f t="shared" si="41"/>
        <v>2018</v>
      </c>
      <c r="E2678" s="1">
        <v>43436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t="s">
        <v>5371</v>
      </c>
      <c r="P2678" t="s">
        <v>42</v>
      </c>
      <c r="Q2678" t="s">
        <v>74</v>
      </c>
      <c r="R2678" t="s">
        <v>5372</v>
      </c>
      <c r="S2678">
        <v>43.584000000000003</v>
      </c>
    </row>
    <row r="2679" spans="1:19" x14ac:dyDescent="0.25">
      <c r="A2679">
        <v>2678</v>
      </c>
      <c r="B2679" t="s">
        <v>5813</v>
      </c>
      <c r="C2679" s="1">
        <v>42176</v>
      </c>
      <c r="D2679" s="5">
        <f t="shared" si="41"/>
        <v>2015</v>
      </c>
      <c r="E2679" s="1">
        <v>42176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t="s">
        <v>4320</v>
      </c>
      <c r="P2679" t="s">
        <v>42</v>
      </c>
      <c r="Q2679" t="s">
        <v>71</v>
      </c>
      <c r="R2679" t="s">
        <v>4321</v>
      </c>
      <c r="S2679">
        <v>11.087999999999999</v>
      </c>
    </row>
    <row r="2680" spans="1:19" x14ac:dyDescent="0.25">
      <c r="A2680">
        <v>2679</v>
      </c>
      <c r="B2680" t="s">
        <v>5813</v>
      </c>
      <c r="C2680" s="1">
        <v>42176</v>
      </c>
      <c r="D2680" s="5">
        <f t="shared" si="41"/>
        <v>2015</v>
      </c>
      <c r="E2680" s="1">
        <v>42176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t="s">
        <v>2875</v>
      </c>
      <c r="P2680" t="s">
        <v>42</v>
      </c>
      <c r="Q2680" t="s">
        <v>71</v>
      </c>
      <c r="R2680" t="s">
        <v>2876</v>
      </c>
      <c r="S2680">
        <v>25.164000000000001</v>
      </c>
    </row>
    <row r="2681" spans="1:19" x14ac:dyDescent="0.25">
      <c r="A2681">
        <v>2680</v>
      </c>
      <c r="B2681" t="s">
        <v>5816</v>
      </c>
      <c r="C2681" s="1">
        <v>43121</v>
      </c>
      <c r="D2681" s="5">
        <f t="shared" si="41"/>
        <v>2018</v>
      </c>
      <c r="E2681" s="1">
        <v>43127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t="s">
        <v>2392</v>
      </c>
      <c r="P2681" t="s">
        <v>42</v>
      </c>
      <c r="Q2681" t="s">
        <v>71</v>
      </c>
      <c r="R2681" t="s">
        <v>2393</v>
      </c>
      <c r="S2681">
        <v>14.4</v>
      </c>
    </row>
    <row r="2682" spans="1:19" x14ac:dyDescent="0.25">
      <c r="A2682">
        <v>2681</v>
      </c>
      <c r="B2682" t="s">
        <v>5816</v>
      </c>
      <c r="C2682" s="1">
        <v>43121</v>
      </c>
      <c r="D2682" s="5">
        <f t="shared" si="41"/>
        <v>2018</v>
      </c>
      <c r="E2682" s="1">
        <v>43127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t="s">
        <v>2707</v>
      </c>
      <c r="P2682" t="s">
        <v>67</v>
      </c>
      <c r="Q2682" t="s">
        <v>157</v>
      </c>
      <c r="R2682" t="s">
        <v>2708</v>
      </c>
      <c r="S2682">
        <v>619.95000000000005</v>
      </c>
    </row>
    <row r="2683" spans="1:19" x14ac:dyDescent="0.25">
      <c r="A2683">
        <v>2682</v>
      </c>
      <c r="B2683" t="s">
        <v>5816</v>
      </c>
      <c r="C2683" s="1">
        <v>43121</v>
      </c>
      <c r="D2683" s="5">
        <f t="shared" si="41"/>
        <v>2018</v>
      </c>
      <c r="E2683" s="1">
        <v>43127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t="s">
        <v>5817</v>
      </c>
      <c r="P2683" t="s">
        <v>42</v>
      </c>
      <c r="Q2683" t="s">
        <v>71</v>
      </c>
      <c r="R2683" t="s">
        <v>5818</v>
      </c>
      <c r="S2683">
        <v>89.52</v>
      </c>
    </row>
    <row r="2684" spans="1:19" x14ac:dyDescent="0.25">
      <c r="A2684">
        <v>2683</v>
      </c>
      <c r="B2684" t="s">
        <v>5816</v>
      </c>
      <c r="C2684" s="1">
        <v>43121</v>
      </c>
      <c r="D2684" s="5">
        <f t="shared" si="41"/>
        <v>2018</v>
      </c>
      <c r="E2684" s="1">
        <v>43127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t="s">
        <v>5819</v>
      </c>
      <c r="P2684" t="s">
        <v>67</v>
      </c>
      <c r="Q2684" t="s">
        <v>680</v>
      </c>
      <c r="R2684" t="s">
        <v>5820</v>
      </c>
      <c r="S2684">
        <v>350.97300000000001</v>
      </c>
    </row>
    <row r="2685" spans="1:19" x14ac:dyDescent="0.25">
      <c r="A2685">
        <v>2684</v>
      </c>
      <c r="B2685" t="s">
        <v>5816</v>
      </c>
      <c r="C2685" s="1">
        <v>43121</v>
      </c>
      <c r="D2685" s="5">
        <f t="shared" si="41"/>
        <v>2018</v>
      </c>
      <c r="E2685" s="1">
        <v>43127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t="s">
        <v>5821</v>
      </c>
      <c r="P2685" t="s">
        <v>67</v>
      </c>
      <c r="Q2685" t="s">
        <v>68</v>
      </c>
      <c r="R2685" t="s">
        <v>5822</v>
      </c>
      <c r="S2685">
        <v>164.99</v>
      </c>
    </row>
    <row r="2686" spans="1:19" x14ac:dyDescent="0.25">
      <c r="A2686">
        <v>2685</v>
      </c>
      <c r="B2686" t="s">
        <v>5823</v>
      </c>
      <c r="C2686" s="1">
        <v>43280</v>
      </c>
      <c r="D2686" s="5">
        <f t="shared" si="41"/>
        <v>2018</v>
      </c>
      <c r="E2686" s="1">
        <v>43287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t="s">
        <v>5378</v>
      </c>
      <c r="P2686" t="s">
        <v>42</v>
      </c>
      <c r="Q2686" t="s">
        <v>71</v>
      </c>
      <c r="R2686" t="s">
        <v>5379</v>
      </c>
      <c r="S2686">
        <v>312.55200000000002</v>
      </c>
    </row>
    <row r="2687" spans="1:19" x14ac:dyDescent="0.25">
      <c r="A2687">
        <v>2686</v>
      </c>
      <c r="B2687" t="s">
        <v>5824</v>
      </c>
      <c r="C2687" s="1">
        <v>42984</v>
      </c>
      <c r="D2687" s="5">
        <f t="shared" si="41"/>
        <v>2017</v>
      </c>
      <c r="E2687" s="1">
        <v>42989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t="s">
        <v>3458</v>
      </c>
      <c r="P2687" t="s">
        <v>42</v>
      </c>
      <c r="Q2687" t="s">
        <v>169</v>
      </c>
      <c r="R2687" t="s">
        <v>3459</v>
      </c>
      <c r="S2687">
        <v>95.951999999999998</v>
      </c>
    </row>
    <row r="2688" spans="1:19" x14ac:dyDescent="0.25">
      <c r="A2688">
        <v>2687</v>
      </c>
      <c r="B2688" t="s">
        <v>5824</v>
      </c>
      <c r="C2688" s="1">
        <v>42984</v>
      </c>
      <c r="D2688" s="5">
        <f t="shared" si="41"/>
        <v>2017</v>
      </c>
      <c r="E2688" s="1">
        <v>42989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t="s">
        <v>3429</v>
      </c>
      <c r="P2688" t="s">
        <v>42</v>
      </c>
      <c r="Q2688" t="s">
        <v>71</v>
      </c>
      <c r="R2688" t="s">
        <v>3430</v>
      </c>
      <c r="S2688">
        <v>3.2040000000000002</v>
      </c>
    </row>
    <row r="2689" spans="1:19" x14ac:dyDescent="0.25">
      <c r="A2689">
        <v>2688</v>
      </c>
      <c r="B2689" t="s">
        <v>5825</v>
      </c>
      <c r="C2689" s="1">
        <v>42951</v>
      </c>
      <c r="D2689" s="5">
        <f t="shared" si="41"/>
        <v>2017</v>
      </c>
      <c r="E2689" s="1">
        <v>42952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t="s">
        <v>5826</v>
      </c>
      <c r="P2689" t="s">
        <v>42</v>
      </c>
      <c r="Q2689" t="s">
        <v>71</v>
      </c>
      <c r="R2689" t="s">
        <v>5827</v>
      </c>
      <c r="S2689">
        <v>3.98</v>
      </c>
    </row>
    <row r="2690" spans="1:19" x14ac:dyDescent="0.25">
      <c r="A2690">
        <v>2689</v>
      </c>
      <c r="B2690" t="s">
        <v>5828</v>
      </c>
      <c r="C2690" s="1">
        <v>42686</v>
      </c>
      <c r="D2690" s="5">
        <f t="shared" si="41"/>
        <v>2016</v>
      </c>
      <c r="E2690" s="1">
        <v>42688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t="s">
        <v>5829</v>
      </c>
      <c r="P2690" t="s">
        <v>42</v>
      </c>
      <c r="Q2690" t="s">
        <v>86</v>
      </c>
      <c r="R2690" t="s">
        <v>5830</v>
      </c>
      <c r="S2690">
        <v>15.7</v>
      </c>
    </row>
    <row r="2691" spans="1:19" x14ac:dyDescent="0.25">
      <c r="A2691">
        <v>2690</v>
      </c>
      <c r="B2691" t="s">
        <v>5831</v>
      </c>
      <c r="C2691" s="1">
        <v>42185</v>
      </c>
      <c r="D2691" s="5">
        <f t="shared" ref="D2691:D2754" si="42">YEAR(C2691)</f>
        <v>2015</v>
      </c>
      <c r="E2691" s="1">
        <v>42187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t="s">
        <v>4815</v>
      </c>
      <c r="P2691" t="s">
        <v>42</v>
      </c>
      <c r="Q2691" t="s">
        <v>64</v>
      </c>
      <c r="R2691" t="s">
        <v>4816</v>
      </c>
      <c r="S2691">
        <v>5.2480000000000002</v>
      </c>
    </row>
    <row r="2692" spans="1:19" x14ac:dyDescent="0.25">
      <c r="A2692">
        <v>2691</v>
      </c>
      <c r="B2692" t="s">
        <v>5832</v>
      </c>
      <c r="C2692" s="1">
        <v>43438</v>
      </c>
      <c r="D2692" s="5">
        <f t="shared" si="42"/>
        <v>2018</v>
      </c>
      <c r="E2692" s="1">
        <v>43442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t="s">
        <v>3882</v>
      </c>
      <c r="P2692" t="s">
        <v>42</v>
      </c>
      <c r="Q2692" t="s">
        <v>71</v>
      </c>
      <c r="R2692" t="s">
        <v>1213</v>
      </c>
      <c r="S2692">
        <v>5.3460000000000001</v>
      </c>
    </row>
    <row r="2693" spans="1:19" x14ac:dyDescent="0.25">
      <c r="A2693">
        <v>2692</v>
      </c>
      <c r="B2693" t="s">
        <v>5833</v>
      </c>
      <c r="C2693" s="1">
        <v>42975</v>
      </c>
      <c r="D2693" s="5">
        <f t="shared" si="42"/>
        <v>2017</v>
      </c>
      <c r="E2693" s="1">
        <v>42980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t="s">
        <v>5835</v>
      </c>
      <c r="P2693" t="s">
        <v>42</v>
      </c>
      <c r="Q2693" t="s">
        <v>86</v>
      </c>
      <c r="R2693" t="s">
        <v>5836</v>
      </c>
      <c r="S2693">
        <v>15.48</v>
      </c>
    </row>
    <row r="2694" spans="1:19" x14ac:dyDescent="0.25">
      <c r="A2694">
        <v>2693</v>
      </c>
      <c r="B2694" t="s">
        <v>5833</v>
      </c>
      <c r="C2694" s="1">
        <v>42975</v>
      </c>
      <c r="D2694" s="5">
        <f t="shared" si="42"/>
        <v>2017</v>
      </c>
      <c r="E2694" s="1">
        <v>42980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t="s">
        <v>5837</v>
      </c>
      <c r="P2694" t="s">
        <v>67</v>
      </c>
      <c r="Q2694" t="s">
        <v>68</v>
      </c>
      <c r="R2694" t="s">
        <v>5838</v>
      </c>
      <c r="S2694">
        <v>108.57599999999999</v>
      </c>
    </row>
    <row r="2695" spans="1:19" x14ac:dyDescent="0.25">
      <c r="A2695">
        <v>2694</v>
      </c>
      <c r="B2695" t="s">
        <v>5839</v>
      </c>
      <c r="C2695" s="1">
        <v>42757</v>
      </c>
      <c r="D2695" s="5">
        <f t="shared" si="42"/>
        <v>2017</v>
      </c>
      <c r="E2695" s="1">
        <v>42763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t="s">
        <v>1955</v>
      </c>
      <c r="P2695" t="s">
        <v>28</v>
      </c>
      <c r="Q2695" t="s">
        <v>61</v>
      </c>
      <c r="R2695" t="s">
        <v>1956</v>
      </c>
      <c r="S2695">
        <v>109.9</v>
      </c>
    </row>
    <row r="2696" spans="1:19" x14ac:dyDescent="0.25">
      <c r="A2696">
        <v>2695</v>
      </c>
      <c r="B2696" t="s">
        <v>5840</v>
      </c>
      <c r="C2696" s="1">
        <v>42292</v>
      </c>
      <c r="D2696" s="5">
        <f t="shared" si="42"/>
        <v>2015</v>
      </c>
      <c r="E2696" s="1">
        <v>42297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t="s">
        <v>3961</v>
      </c>
      <c r="P2696" t="s">
        <v>28</v>
      </c>
      <c r="Q2696" t="s">
        <v>61</v>
      </c>
      <c r="R2696" t="s">
        <v>5774</v>
      </c>
      <c r="S2696">
        <v>15.384</v>
      </c>
    </row>
    <row r="2697" spans="1:19" x14ac:dyDescent="0.25">
      <c r="A2697">
        <v>2696</v>
      </c>
      <c r="B2697" t="s">
        <v>5841</v>
      </c>
      <c r="C2697" s="1">
        <v>42773</v>
      </c>
      <c r="D2697" s="5">
        <f t="shared" si="42"/>
        <v>2017</v>
      </c>
      <c r="E2697" s="1">
        <v>42775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t="s">
        <v>1640</v>
      </c>
      <c r="P2697" t="s">
        <v>42</v>
      </c>
      <c r="Q2697" t="s">
        <v>86</v>
      </c>
      <c r="R2697" t="s">
        <v>1641</v>
      </c>
      <c r="S2697">
        <v>30.352</v>
      </c>
    </row>
    <row r="2698" spans="1:19" x14ac:dyDescent="0.25">
      <c r="A2698">
        <v>2697</v>
      </c>
      <c r="B2698" t="s">
        <v>5844</v>
      </c>
      <c r="C2698" s="1">
        <v>42081</v>
      </c>
      <c r="D2698" s="5">
        <f t="shared" si="42"/>
        <v>2015</v>
      </c>
      <c r="E2698" s="1">
        <v>42086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t="s">
        <v>5845</v>
      </c>
      <c r="P2698" t="s">
        <v>67</v>
      </c>
      <c r="Q2698" t="s">
        <v>680</v>
      </c>
      <c r="R2698" t="s">
        <v>5846</v>
      </c>
      <c r="S2698">
        <v>821.3</v>
      </c>
    </row>
    <row r="2699" spans="1:19" x14ac:dyDescent="0.25">
      <c r="A2699">
        <v>2698</v>
      </c>
      <c r="B2699" t="s">
        <v>5844</v>
      </c>
      <c r="C2699" s="1">
        <v>42081</v>
      </c>
      <c r="D2699" s="5">
        <f t="shared" si="42"/>
        <v>2015</v>
      </c>
      <c r="E2699" s="1">
        <v>42086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t="s">
        <v>5847</v>
      </c>
      <c r="P2699" t="s">
        <v>67</v>
      </c>
      <c r="Q2699" t="s">
        <v>680</v>
      </c>
      <c r="R2699" t="s">
        <v>5848</v>
      </c>
      <c r="S2699">
        <v>22638.48</v>
      </c>
    </row>
    <row r="2700" spans="1:19" x14ac:dyDescent="0.25">
      <c r="A2700">
        <v>2699</v>
      </c>
      <c r="B2700" t="s">
        <v>5844</v>
      </c>
      <c r="C2700" s="1">
        <v>42081</v>
      </c>
      <c r="D2700" s="5">
        <f t="shared" si="42"/>
        <v>2015</v>
      </c>
      <c r="E2700" s="1">
        <v>42086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t="s">
        <v>564</v>
      </c>
      <c r="P2700" t="s">
        <v>42</v>
      </c>
      <c r="Q2700" t="s">
        <v>86</v>
      </c>
      <c r="R2700" t="s">
        <v>565</v>
      </c>
      <c r="S2700">
        <v>21.376000000000001</v>
      </c>
    </row>
    <row r="2701" spans="1:19" x14ac:dyDescent="0.25">
      <c r="A2701">
        <v>2700</v>
      </c>
      <c r="B2701" t="s">
        <v>5844</v>
      </c>
      <c r="C2701" s="1">
        <v>42081</v>
      </c>
      <c r="D2701" s="5">
        <f t="shared" si="42"/>
        <v>2015</v>
      </c>
      <c r="E2701" s="1">
        <v>42086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t="s">
        <v>5849</v>
      </c>
      <c r="P2701" t="s">
        <v>42</v>
      </c>
      <c r="Q2701" t="s">
        <v>64</v>
      </c>
      <c r="R2701" t="s">
        <v>5850</v>
      </c>
      <c r="S2701">
        <v>8.016</v>
      </c>
    </row>
    <row r="2702" spans="1:19" x14ac:dyDescent="0.25">
      <c r="A2702">
        <v>2701</v>
      </c>
      <c r="B2702" t="s">
        <v>5844</v>
      </c>
      <c r="C2702" s="1">
        <v>42081</v>
      </c>
      <c r="D2702" s="5">
        <f t="shared" si="42"/>
        <v>2015</v>
      </c>
      <c r="E2702" s="1">
        <v>42086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t="s">
        <v>3961</v>
      </c>
      <c r="P2702" t="s">
        <v>28</v>
      </c>
      <c r="Q2702" t="s">
        <v>61</v>
      </c>
      <c r="R2702" t="s">
        <v>5774</v>
      </c>
      <c r="S2702">
        <v>30.768000000000001</v>
      </c>
    </row>
    <row r="2703" spans="1:19" x14ac:dyDescent="0.25">
      <c r="A2703">
        <v>2702</v>
      </c>
      <c r="B2703" t="s">
        <v>5844</v>
      </c>
      <c r="C2703" s="1">
        <v>42081</v>
      </c>
      <c r="D2703" s="5">
        <f t="shared" si="42"/>
        <v>2015</v>
      </c>
      <c r="E2703" s="1">
        <v>42086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t="s">
        <v>2137</v>
      </c>
      <c r="P2703" t="s">
        <v>42</v>
      </c>
      <c r="Q2703" t="s">
        <v>265</v>
      </c>
      <c r="R2703" t="s">
        <v>559</v>
      </c>
      <c r="S2703">
        <v>18.936</v>
      </c>
    </row>
    <row r="2704" spans="1:19" x14ac:dyDescent="0.25">
      <c r="A2704">
        <v>2703</v>
      </c>
      <c r="B2704" t="s">
        <v>5844</v>
      </c>
      <c r="C2704" s="1">
        <v>42081</v>
      </c>
      <c r="D2704" s="5">
        <f t="shared" si="42"/>
        <v>2015</v>
      </c>
      <c r="E2704" s="1">
        <v>42086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t="s">
        <v>4627</v>
      </c>
      <c r="P2704" t="s">
        <v>28</v>
      </c>
      <c r="Q2704" t="s">
        <v>61</v>
      </c>
      <c r="R2704" t="s">
        <v>4628</v>
      </c>
      <c r="S2704">
        <v>122.352</v>
      </c>
    </row>
    <row r="2705" spans="1:19" x14ac:dyDescent="0.25">
      <c r="A2705">
        <v>2704</v>
      </c>
      <c r="B2705" t="s">
        <v>5851</v>
      </c>
      <c r="C2705" s="1">
        <v>42148</v>
      </c>
      <c r="D2705" s="5">
        <f t="shared" si="42"/>
        <v>2015</v>
      </c>
      <c r="E2705" s="1">
        <v>42154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t="s">
        <v>5852</v>
      </c>
      <c r="P2705" t="s">
        <v>42</v>
      </c>
      <c r="Q2705" t="s">
        <v>86</v>
      </c>
      <c r="R2705" t="s">
        <v>5853</v>
      </c>
      <c r="S2705">
        <v>116.28</v>
      </c>
    </row>
    <row r="2706" spans="1:19" x14ac:dyDescent="0.25">
      <c r="A2706">
        <v>2705</v>
      </c>
      <c r="B2706" t="s">
        <v>5854</v>
      </c>
      <c r="C2706" s="1">
        <v>43292</v>
      </c>
      <c r="D2706" s="5">
        <f t="shared" si="42"/>
        <v>2018</v>
      </c>
      <c r="E2706" s="1">
        <v>43294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t="s">
        <v>751</v>
      </c>
      <c r="P2706" t="s">
        <v>67</v>
      </c>
      <c r="Q2706" t="s">
        <v>157</v>
      </c>
      <c r="R2706" t="s">
        <v>752</v>
      </c>
      <c r="S2706">
        <v>132.6</v>
      </c>
    </row>
    <row r="2707" spans="1:19" x14ac:dyDescent="0.25">
      <c r="A2707">
        <v>2706</v>
      </c>
      <c r="B2707" t="s">
        <v>5855</v>
      </c>
      <c r="C2707" s="1">
        <v>43267</v>
      </c>
      <c r="D2707" s="5">
        <f t="shared" si="42"/>
        <v>2018</v>
      </c>
      <c r="E2707" s="1">
        <v>43272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t="s">
        <v>4222</v>
      </c>
      <c r="P2707" t="s">
        <v>42</v>
      </c>
      <c r="Q2707" t="s">
        <v>575</v>
      </c>
      <c r="R2707" t="s">
        <v>4223</v>
      </c>
      <c r="S2707">
        <v>16.68</v>
      </c>
    </row>
    <row r="2708" spans="1:19" x14ac:dyDescent="0.25">
      <c r="A2708">
        <v>2707</v>
      </c>
      <c r="B2708" t="s">
        <v>5855</v>
      </c>
      <c r="C2708" s="1">
        <v>43267</v>
      </c>
      <c r="D2708" s="5">
        <f t="shared" si="42"/>
        <v>2018</v>
      </c>
      <c r="E2708" s="1">
        <v>43272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t="s">
        <v>5856</v>
      </c>
      <c r="P2708" t="s">
        <v>42</v>
      </c>
      <c r="Q2708" t="s">
        <v>86</v>
      </c>
      <c r="R2708" t="s">
        <v>5857</v>
      </c>
      <c r="S2708">
        <v>19.440000000000001</v>
      </c>
    </row>
    <row r="2709" spans="1:19" x14ac:dyDescent="0.25">
      <c r="A2709">
        <v>2708</v>
      </c>
      <c r="B2709" t="s">
        <v>5855</v>
      </c>
      <c r="C2709" s="1">
        <v>43267</v>
      </c>
      <c r="D2709" s="5">
        <f t="shared" si="42"/>
        <v>2018</v>
      </c>
      <c r="E2709" s="1">
        <v>43272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t="s">
        <v>5858</v>
      </c>
      <c r="P2709" t="s">
        <v>42</v>
      </c>
      <c r="Q2709" t="s">
        <v>86</v>
      </c>
      <c r="R2709" t="s">
        <v>5859</v>
      </c>
      <c r="S2709">
        <v>192.16</v>
      </c>
    </row>
    <row r="2710" spans="1:19" x14ac:dyDescent="0.25">
      <c r="A2710">
        <v>2709</v>
      </c>
      <c r="B2710" t="s">
        <v>5860</v>
      </c>
      <c r="C2710" s="1">
        <v>42399</v>
      </c>
      <c r="D2710" s="5">
        <f t="shared" si="42"/>
        <v>2016</v>
      </c>
      <c r="E2710" s="1">
        <v>42406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t="s">
        <v>5861</v>
      </c>
      <c r="P2710" t="s">
        <v>28</v>
      </c>
      <c r="Q2710" t="s">
        <v>61</v>
      </c>
      <c r="R2710" t="s">
        <v>5862</v>
      </c>
      <c r="S2710">
        <v>227.36</v>
      </c>
    </row>
    <row r="2711" spans="1:19" x14ac:dyDescent="0.25">
      <c r="A2711">
        <v>2710</v>
      </c>
      <c r="B2711" t="s">
        <v>5860</v>
      </c>
      <c r="C2711" s="1">
        <v>42399</v>
      </c>
      <c r="D2711" s="5">
        <f t="shared" si="42"/>
        <v>2016</v>
      </c>
      <c r="E2711" s="1">
        <v>42406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t="s">
        <v>4608</v>
      </c>
      <c r="P2711" t="s">
        <v>67</v>
      </c>
      <c r="Q2711" t="s">
        <v>680</v>
      </c>
      <c r="R2711" t="s">
        <v>4609</v>
      </c>
      <c r="S2711">
        <v>1919.9760000000001</v>
      </c>
    </row>
    <row r="2712" spans="1:19" x14ac:dyDescent="0.25">
      <c r="A2712">
        <v>2711</v>
      </c>
      <c r="B2712" t="s">
        <v>5863</v>
      </c>
      <c r="C2712" s="1">
        <v>42715</v>
      </c>
      <c r="D2712" s="5">
        <f t="shared" si="42"/>
        <v>2016</v>
      </c>
      <c r="E2712" s="1">
        <v>42719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t="s">
        <v>1597</v>
      </c>
      <c r="P2712" t="s">
        <v>42</v>
      </c>
      <c r="Q2712" t="s">
        <v>71</v>
      </c>
      <c r="R2712" t="s">
        <v>1598</v>
      </c>
      <c r="S2712">
        <v>12.827999999999999</v>
      </c>
    </row>
    <row r="2713" spans="1:19" x14ac:dyDescent="0.25">
      <c r="A2713">
        <v>2712</v>
      </c>
      <c r="B2713" t="s">
        <v>5864</v>
      </c>
      <c r="C2713" s="1">
        <v>43382</v>
      </c>
      <c r="D2713" s="5">
        <f t="shared" si="42"/>
        <v>2018</v>
      </c>
      <c r="E2713" s="1">
        <v>43384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t="s">
        <v>2390</v>
      </c>
      <c r="P2713" t="s">
        <v>28</v>
      </c>
      <c r="Q2713" t="s">
        <v>61</v>
      </c>
      <c r="R2713" t="s">
        <v>2391</v>
      </c>
      <c r="S2713">
        <v>45.887999999999998</v>
      </c>
    </row>
    <row r="2714" spans="1:19" x14ac:dyDescent="0.25">
      <c r="A2714">
        <v>2713</v>
      </c>
      <c r="B2714" t="s">
        <v>5865</v>
      </c>
      <c r="C2714" s="1">
        <v>43310</v>
      </c>
      <c r="D2714" s="5">
        <f t="shared" si="42"/>
        <v>2018</v>
      </c>
      <c r="E2714" s="1">
        <v>43313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t="s">
        <v>686</v>
      </c>
      <c r="P2714" t="s">
        <v>42</v>
      </c>
      <c r="Q2714" t="s">
        <v>64</v>
      </c>
      <c r="R2714" t="s">
        <v>687</v>
      </c>
      <c r="S2714">
        <v>60.12</v>
      </c>
    </row>
    <row r="2715" spans="1:19" x14ac:dyDescent="0.25">
      <c r="A2715">
        <v>2714</v>
      </c>
      <c r="B2715" t="s">
        <v>5866</v>
      </c>
      <c r="C2715" s="1">
        <v>42119</v>
      </c>
      <c r="D2715" s="5">
        <f t="shared" si="42"/>
        <v>2015</v>
      </c>
      <c r="E2715" s="1">
        <v>42123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t="s">
        <v>2820</v>
      </c>
      <c r="P2715" t="s">
        <v>67</v>
      </c>
      <c r="Q2715" t="s">
        <v>68</v>
      </c>
      <c r="R2715" t="s">
        <v>5867</v>
      </c>
      <c r="S2715">
        <v>302.37599999999998</v>
      </c>
    </row>
    <row r="2716" spans="1:19" x14ac:dyDescent="0.25">
      <c r="A2716">
        <v>2715</v>
      </c>
      <c r="B2716" t="s">
        <v>5868</v>
      </c>
      <c r="C2716" s="1">
        <v>42705</v>
      </c>
      <c r="D2716" s="5">
        <f t="shared" si="42"/>
        <v>2016</v>
      </c>
      <c r="E2716" s="1">
        <v>42710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t="s">
        <v>4228</v>
      </c>
      <c r="P2716" t="s">
        <v>42</v>
      </c>
      <c r="Q2716" t="s">
        <v>64</v>
      </c>
      <c r="R2716" t="s">
        <v>4229</v>
      </c>
      <c r="S2716">
        <v>13.9</v>
      </c>
    </row>
    <row r="2717" spans="1:19" x14ac:dyDescent="0.25">
      <c r="A2717">
        <v>2716</v>
      </c>
      <c r="B2717" t="s">
        <v>5869</v>
      </c>
      <c r="C2717" s="1">
        <v>42342</v>
      </c>
      <c r="D2717" s="5">
        <f t="shared" si="42"/>
        <v>2015</v>
      </c>
      <c r="E2717" s="1">
        <v>42346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t="s">
        <v>5870</v>
      </c>
      <c r="P2717" t="s">
        <v>67</v>
      </c>
      <c r="Q2717" t="s">
        <v>68</v>
      </c>
      <c r="R2717" t="s">
        <v>5871</v>
      </c>
      <c r="S2717">
        <v>129.97999999999999</v>
      </c>
    </row>
    <row r="2718" spans="1:19" x14ac:dyDescent="0.25">
      <c r="A2718">
        <v>2717</v>
      </c>
      <c r="B2718" t="s">
        <v>5872</v>
      </c>
      <c r="C2718" s="1">
        <v>43338</v>
      </c>
      <c r="D2718" s="5">
        <f t="shared" si="42"/>
        <v>2018</v>
      </c>
      <c r="E2718" s="1">
        <v>43344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t="s">
        <v>1414</v>
      </c>
      <c r="P2718" t="s">
        <v>67</v>
      </c>
      <c r="Q2718" t="s">
        <v>157</v>
      </c>
      <c r="R2718" t="s">
        <v>1415</v>
      </c>
      <c r="S2718">
        <v>71.98</v>
      </c>
    </row>
    <row r="2719" spans="1:19" x14ac:dyDescent="0.25">
      <c r="A2719">
        <v>2718</v>
      </c>
      <c r="B2719" t="s">
        <v>5875</v>
      </c>
      <c r="C2719" s="1">
        <v>42254</v>
      </c>
      <c r="D2719" s="5">
        <f t="shared" si="42"/>
        <v>2015</v>
      </c>
      <c r="E2719" s="1">
        <v>42260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t="s">
        <v>5876</v>
      </c>
      <c r="P2719" t="s">
        <v>67</v>
      </c>
      <c r="Q2719" t="s">
        <v>68</v>
      </c>
      <c r="R2719" t="s">
        <v>5877</v>
      </c>
      <c r="S2719">
        <v>377.97</v>
      </c>
    </row>
    <row r="2720" spans="1:19" x14ac:dyDescent="0.25">
      <c r="A2720">
        <v>2719</v>
      </c>
      <c r="B2720" t="s">
        <v>5878</v>
      </c>
      <c r="C2720" s="1">
        <v>43455</v>
      </c>
      <c r="D2720" s="5">
        <f t="shared" si="42"/>
        <v>2018</v>
      </c>
      <c r="E2720" s="1">
        <v>43461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t="s">
        <v>3223</v>
      </c>
      <c r="P2720" t="s">
        <v>42</v>
      </c>
      <c r="Q2720" t="s">
        <v>55</v>
      </c>
      <c r="R2720" t="s">
        <v>3224</v>
      </c>
      <c r="S2720">
        <v>124.36</v>
      </c>
    </row>
    <row r="2721" spans="1:19" x14ac:dyDescent="0.25">
      <c r="A2721">
        <v>2720</v>
      </c>
      <c r="B2721" t="s">
        <v>5879</v>
      </c>
      <c r="C2721" s="1">
        <v>42344</v>
      </c>
      <c r="D2721" s="5">
        <f t="shared" si="42"/>
        <v>2015</v>
      </c>
      <c r="E2721" s="1">
        <v>42346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t="s">
        <v>2185</v>
      </c>
      <c r="P2721" t="s">
        <v>28</v>
      </c>
      <c r="Q2721" t="s">
        <v>61</v>
      </c>
      <c r="R2721" t="s">
        <v>2186</v>
      </c>
      <c r="S2721">
        <v>23.975999999999999</v>
      </c>
    </row>
    <row r="2722" spans="1:19" x14ac:dyDescent="0.25">
      <c r="A2722">
        <v>2721</v>
      </c>
      <c r="B2722" t="s">
        <v>5880</v>
      </c>
      <c r="C2722" s="1">
        <v>42312</v>
      </c>
      <c r="D2722" s="5">
        <f t="shared" si="42"/>
        <v>2015</v>
      </c>
      <c r="E2722" s="1">
        <v>42316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t="s">
        <v>865</v>
      </c>
      <c r="P2722" t="s">
        <v>42</v>
      </c>
      <c r="Q2722" t="s">
        <v>265</v>
      </c>
      <c r="R2722" t="s">
        <v>866</v>
      </c>
      <c r="S2722">
        <v>8.3759999999999994</v>
      </c>
    </row>
    <row r="2723" spans="1:19" x14ac:dyDescent="0.25">
      <c r="A2723">
        <v>2722</v>
      </c>
      <c r="B2723" t="s">
        <v>5880</v>
      </c>
      <c r="C2723" s="1">
        <v>42312</v>
      </c>
      <c r="D2723" s="5">
        <f t="shared" si="42"/>
        <v>2015</v>
      </c>
      <c r="E2723" s="1">
        <v>42316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t="s">
        <v>3655</v>
      </c>
      <c r="P2723" t="s">
        <v>42</v>
      </c>
      <c r="Q2723" t="s">
        <v>74</v>
      </c>
      <c r="R2723" t="s">
        <v>3656</v>
      </c>
      <c r="S2723">
        <v>58.24</v>
      </c>
    </row>
    <row r="2724" spans="1:19" x14ac:dyDescent="0.25">
      <c r="A2724">
        <v>2723</v>
      </c>
      <c r="B2724" t="s">
        <v>5881</v>
      </c>
      <c r="C2724" s="1">
        <v>42839</v>
      </c>
      <c r="D2724" s="5">
        <f t="shared" si="42"/>
        <v>2017</v>
      </c>
      <c r="E2724" s="1">
        <v>42844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t="s">
        <v>2811</v>
      </c>
      <c r="P2724" t="s">
        <v>42</v>
      </c>
      <c r="Q2724" t="s">
        <v>55</v>
      </c>
      <c r="R2724" t="s">
        <v>2812</v>
      </c>
      <c r="S2724">
        <v>81.2</v>
      </c>
    </row>
    <row r="2725" spans="1:19" x14ac:dyDescent="0.25">
      <c r="A2725">
        <v>2724</v>
      </c>
      <c r="B2725" t="s">
        <v>5882</v>
      </c>
      <c r="C2725" s="1">
        <v>42281</v>
      </c>
      <c r="D2725" s="5">
        <f t="shared" si="42"/>
        <v>2015</v>
      </c>
      <c r="E2725" s="1">
        <v>42285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t="s">
        <v>1071</v>
      </c>
      <c r="P2725" t="s">
        <v>42</v>
      </c>
      <c r="Q2725" t="s">
        <v>43</v>
      </c>
      <c r="R2725" t="s">
        <v>1072</v>
      </c>
      <c r="S2725">
        <v>14.45</v>
      </c>
    </row>
    <row r="2726" spans="1:19" x14ac:dyDescent="0.25">
      <c r="A2726">
        <v>2725</v>
      </c>
      <c r="B2726" t="s">
        <v>5882</v>
      </c>
      <c r="C2726" s="1">
        <v>42281</v>
      </c>
      <c r="D2726" s="5">
        <f t="shared" si="42"/>
        <v>2015</v>
      </c>
      <c r="E2726" s="1">
        <v>42285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t="s">
        <v>3839</v>
      </c>
      <c r="P2726" t="s">
        <v>42</v>
      </c>
      <c r="Q2726" t="s">
        <v>71</v>
      </c>
      <c r="R2726" t="s">
        <v>3840</v>
      </c>
      <c r="S2726">
        <v>95.647999999999996</v>
      </c>
    </row>
    <row r="2727" spans="1:19" x14ac:dyDescent="0.25">
      <c r="A2727">
        <v>2726</v>
      </c>
      <c r="B2727" t="s">
        <v>5885</v>
      </c>
      <c r="C2727" s="1">
        <v>43411</v>
      </c>
      <c r="D2727" s="5">
        <f t="shared" si="42"/>
        <v>2018</v>
      </c>
      <c r="E2727" s="1">
        <v>43417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t="s">
        <v>4853</v>
      </c>
      <c r="P2727" t="s">
        <v>67</v>
      </c>
      <c r="Q2727" t="s">
        <v>68</v>
      </c>
      <c r="R2727" t="s">
        <v>4854</v>
      </c>
      <c r="S2727">
        <v>359.97</v>
      </c>
    </row>
    <row r="2728" spans="1:19" x14ac:dyDescent="0.25">
      <c r="A2728">
        <v>2727</v>
      </c>
      <c r="B2728" t="s">
        <v>5885</v>
      </c>
      <c r="C2728" s="1">
        <v>43411</v>
      </c>
      <c r="D2728" s="5">
        <f t="shared" si="42"/>
        <v>2018</v>
      </c>
      <c r="E2728" s="1">
        <v>43417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t="s">
        <v>5508</v>
      </c>
      <c r="P2728" t="s">
        <v>28</v>
      </c>
      <c r="Q2728" t="s">
        <v>52</v>
      </c>
      <c r="R2728" t="s">
        <v>5509</v>
      </c>
      <c r="S2728">
        <v>350.35199999999998</v>
      </c>
    </row>
    <row r="2729" spans="1:19" x14ac:dyDescent="0.25">
      <c r="A2729">
        <v>2728</v>
      </c>
      <c r="B2729" t="s">
        <v>5886</v>
      </c>
      <c r="C2729" s="1">
        <v>43456</v>
      </c>
      <c r="D2729" s="5">
        <f t="shared" si="42"/>
        <v>2018</v>
      </c>
      <c r="E2729" s="1">
        <v>43458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t="s">
        <v>2019</v>
      </c>
      <c r="P2729" t="s">
        <v>42</v>
      </c>
      <c r="Q2729" t="s">
        <v>71</v>
      </c>
      <c r="R2729" t="s">
        <v>2020</v>
      </c>
      <c r="S2729">
        <v>1.641</v>
      </c>
    </row>
    <row r="2730" spans="1:19" x14ac:dyDescent="0.25">
      <c r="A2730">
        <v>2729</v>
      </c>
      <c r="B2730" t="s">
        <v>5886</v>
      </c>
      <c r="C2730" s="1">
        <v>43456</v>
      </c>
      <c r="D2730" s="5">
        <f t="shared" si="42"/>
        <v>2018</v>
      </c>
      <c r="E2730" s="1">
        <v>43458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t="s">
        <v>5458</v>
      </c>
      <c r="P2730" t="s">
        <v>67</v>
      </c>
      <c r="Q2730" t="s">
        <v>68</v>
      </c>
      <c r="R2730" t="s">
        <v>5459</v>
      </c>
      <c r="S2730">
        <v>629.95799999999997</v>
      </c>
    </row>
    <row r="2731" spans="1:19" x14ac:dyDescent="0.25">
      <c r="A2731">
        <v>2730</v>
      </c>
      <c r="B2731" t="s">
        <v>5887</v>
      </c>
      <c r="C2731" s="1">
        <v>43144</v>
      </c>
      <c r="D2731" s="5">
        <f t="shared" si="42"/>
        <v>2018</v>
      </c>
      <c r="E2731" s="1">
        <v>43150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t="s">
        <v>637</v>
      </c>
      <c r="P2731" t="s">
        <v>42</v>
      </c>
      <c r="Q2731" t="s">
        <v>64</v>
      </c>
      <c r="R2731" t="s">
        <v>638</v>
      </c>
      <c r="S2731">
        <v>6.63</v>
      </c>
    </row>
    <row r="2732" spans="1:19" x14ac:dyDescent="0.25">
      <c r="A2732">
        <v>2731</v>
      </c>
      <c r="B2732" t="s">
        <v>5887</v>
      </c>
      <c r="C2732" s="1">
        <v>43144</v>
      </c>
      <c r="D2732" s="5">
        <f t="shared" si="42"/>
        <v>2018</v>
      </c>
      <c r="E2732" s="1">
        <v>43150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t="s">
        <v>2545</v>
      </c>
      <c r="P2732" t="s">
        <v>67</v>
      </c>
      <c r="Q2732" t="s">
        <v>157</v>
      </c>
      <c r="R2732" t="s">
        <v>2546</v>
      </c>
      <c r="S2732">
        <v>799.96</v>
      </c>
    </row>
    <row r="2733" spans="1:19" x14ac:dyDescent="0.25">
      <c r="A2733">
        <v>2732</v>
      </c>
      <c r="B2733" t="s">
        <v>5887</v>
      </c>
      <c r="C2733" s="1">
        <v>43144</v>
      </c>
      <c r="D2733" s="5">
        <f t="shared" si="42"/>
        <v>2018</v>
      </c>
      <c r="E2733" s="1">
        <v>43150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t="s">
        <v>903</v>
      </c>
      <c r="P2733" t="s">
        <v>28</v>
      </c>
      <c r="Q2733" t="s">
        <v>61</v>
      </c>
      <c r="R2733" t="s">
        <v>904</v>
      </c>
      <c r="S2733">
        <v>107.53</v>
      </c>
    </row>
    <row r="2734" spans="1:19" x14ac:dyDescent="0.25">
      <c r="A2734">
        <v>2733</v>
      </c>
      <c r="B2734" t="s">
        <v>5890</v>
      </c>
      <c r="C2734" s="1">
        <v>42187</v>
      </c>
      <c r="D2734" s="5">
        <f t="shared" si="42"/>
        <v>2015</v>
      </c>
      <c r="E2734" s="1">
        <v>42191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t="s">
        <v>2672</v>
      </c>
      <c r="P2734" t="s">
        <v>67</v>
      </c>
      <c r="Q2734" t="s">
        <v>68</v>
      </c>
      <c r="R2734" t="s">
        <v>2673</v>
      </c>
      <c r="S2734">
        <v>73.98</v>
      </c>
    </row>
    <row r="2735" spans="1:19" x14ac:dyDescent="0.25">
      <c r="A2735">
        <v>2734</v>
      </c>
      <c r="B2735" t="s">
        <v>5890</v>
      </c>
      <c r="C2735" s="1">
        <v>42187</v>
      </c>
      <c r="D2735" s="5">
        <f t="shared" si="42"/>
        <v>2015</v>
      </c>
      <c r="E2735" s="1">
        <v>42191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t="s">
        <v>3122</v>
      </c>
      <c r="P2735" t="s">
        <v>42</v>
      </c>
      <c r="Q2735" t="s">
        <v>64</v>
      </c>
      <c r="R2735" t="s">
        <v>3123</v>
      </c>
      <c r="S2735">
        <v>5.58</v>
      </c>
    </row>
    <row r="2736" spans="1:19" x14ac:dyDescent="0.25">
      <c r="A2736">
        <v>2735</v>
      </c>
      <c r="B2736" t="s">
        <v>5891</v>
      </c>
      <c r="C2736" s="1">
        <v>42421</v>
      </c>
      <c r="D2736" s="5">
        <f t="shared" si="42"/>
        <v>2016</v>
      </c>
      <c r="E2736" s="1">
        <v>42423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t="s">
        <v>181</v>
      </c>
      <c r="P2736" t="s">
        <v>42</v>
      </c>
      <c r="Q2736" t="s">
        <v>86</v>
      </c>
      <c r="R2736" t="s">
        <v>182</v>
      </c>
      <c r="S2736">
        <v>49.12</v>
      </c>
    </row>
    <row r="2737" spans="1:19" x14ac:dyDescent="0.25">
      <c r="A2737">
        <v>2736</v>
      </c>
      <c r="B2737" t="s">
        <v>5893</v>
      </c>
      <c r="C2737" s="1">
        <v>42687</v>
      </c>
      <c r="D2737" s="5">
        <f t="shared" si="42"/>
        <v>2016</v>
      </c>
      <c r="E2737" s="1">
        <v>42693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t="s">
        <v>5894</v>
      </c>
      <c r="P2737" t="s">
        <v>67</v>
      </c>
      <c r="Q2737" t="s">
        <v>68</v>
      </c>
      <c r="R2737" t="s">
        <v>5895</v>
      </c>
      <c r="S2737">
        <v>377.97</v>
      </c>
    </row>
    <row r="2738" spans="1:19" x14ac:dyDescent="0.25">
      <c r="A2738">
        <v>2737</v>
      </c>
      <c r="B2738" t="s">
        <v>5893</v>
      </c>
      <c r="C2738" s="1">
        <v>42687</v>
      </c>
      <c r="D2738" s="5">
        <f t="shared" si="42"/>
        <v>2016</v>
      </c>
      <c r="E2738" s="1">
        <v>42693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t="s">
        <v>2603</v>
      </c>
      <c r="P2738" t="s">
        <v>42</v>
      </c>
      <c r="Q2738" t="s">
        <v>86</v>
      </c>
      <c r="R2738" t="s">
        <v>2604</v>
      </c>
      <c r="S2738">
        <v>42.28</v>
      </c>
    </row>
    <row r="2739" spans="1:19" x14ac:dyDescent="0.25">
      <c r="A2739">
        <v>2738</v>
      </c>
      <c r="B2739" t="s">
        <v>5893</v>
      </c>
      <c r="C2739" s="1">
        <v>42687</v>
      </c>
      <c r="D2739" s="5">
        <f t="shared" si="42"/>
        <v>2016</v>
      </c>
      <c r="E2739" s="1">
        <v>42693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t="s">
        <v>3496</v>
      </c>
      <c r="P2739" t="s">
        <v>28</v>
      </c>
      <c r="Q2739" t="s">
        <v>29</v>
      </c>
      <c r="R2739" t="s">
        <v>3497</v>
      </c>
      <c r="S2739">
        <v>299.97000000000003</v>
      </c>
    </row>
    <row r="2740" spans="1:19" x14ac:dyDescent="0.25">
      <c r="A2740">
        <v>2739</v>
      </c>
      <c r="B2740" t="s">
        <v>5893</v>
      </c>
      <c r="C2740" s="1">
        <v>42687</v>
      </c>
      <c r="D2740" s="5">
        <f t="shared" si="42"/>
        <v>2016</v>
      </c>
      <c r="E2740" s="1">
        <v>42693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t="s">
        <v>3207</v>
      </c>
      <c r="P2740" t="s">
        <v>67</v>
      </c>
      <c r="Q2740" t="s">
        <v>68</v>
      </c>
      <c r="R2740" t="s">
        <v>3208</v>
      </c>
      <c r="S2740">
        <v>89.98</v>
      </c>
    </row>
    <row r="2741" spans="1:19" x14ac:dyDescent="0.25">
      <c r="A2741">
        <v>2740</v>
      </c>
      <c r="B2741" t="s">
        <v>5896</v>
      </c>
      <c r="C2741" s="1">
        <v>43206</v>
      </c>
      <c r="D2741" s="5">
        <f t="shared" si="42"/>
        <v>2018</v>
      </c>
      <c r="E2741" s="1">
        <v>43208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t="s">
        <v>5898</v>
      </c>
      <c r="P2741" t="s">
        <v>42</v>
      </c>
      <c r="Q2741" t="s">
        <v>575</v>
      </c>
      <c r="R2741" t="s">
        <v>5899</v>
      </c>
      <c r="S2741">
        <v>477.24</v>
      </c>
    </row>
    <row r="2742" spans="1:19" x14ac:dyDescent="0.25">
      <c r="A2742">
        <v>2741</v>
      </c>
      <c r="B2742" t="s">
        <v>5896</v>
      </c>
      <c r="C2742" s="1">
        <v>43206</v>
      </c>
      <c r="D2742" s="5">
        <f t="shared" si="42"/>
        <v>2018</v>
      </c>
      <c r="E2742" s="1">
        <v>43208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t="s">
        <v>5900</v>
      </c>
      <c r="P2742" t="s">
        <v>67</v>
      </c>
      <c r="Q2742" t="s">
        <v>157</v>
      </c>
      <c r="R2742" t="s">
        <v>5901</v>
      </c>
      <c r="S2742">
        <v>25.98</v>
      </c>
    </row>
    <row r="2743" spans="1:19" x14ac:dyDescent="0.25">
      <c r="A2743">
        <v>2742</v>
      </c>
      <c r="B2743" t="s">
        <v>5902</v>
      </c>
      <c r="C2743" s="1">
        <v>42791</v>
      </c>
      <c r="D2743" s="5">
        <f t="shared" si="42"/>
        <v>2017</v>
      </c>
      <c r="E2743" s="1">
        <v>42793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t="s">
        <v>4136</v>
      </c>
      <c r="P2743" t="s">
        <v>42</v>
      </c>
      <c r="Q2743" t="s">
        <v>169</v>
      </c>
      <c r="R2743" t="s">
        <v>667</v>
      </c>
      <c r="S2743">
        <v>46.72</v>
      </c>
    </row>
    <row r="2744" spans="1:19" x14ac:dyDescent="0.25">
      <c r="A2744">
        <v>2743</v>
      </c>
      <c r="B2744" t="s">
        <v>5903</v>
      </c>
      <c r="C2744" s="1">
        <v>42312</v>
      </c>
      <c r="D2744" s="5">
        <f t="shared" si="42"/>
        <v>2015</v>
      </c>
      <c r="E2744" s="1">
        <v>42316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t="s">
        <v>5702</v>
      </c>
      <c r="P2744" t="s">
        <v>28</v>
      </c>
      <c r="Q2744" t="s">
        <v>61</v>
      </c>
      <c r="R2744" t="s">
        <v>5703</v>
      </c>
      <c r="S2744">
        <v>35.340000000000003</v>
      </c>
    </row>
    <row r="2745" spans="1:19" x14ac:dyDescent="0.25">
      <c r="A2745">
        <v>2744</v>
      </c>
      <c r="B2745" t="s">
        <v>5906</v>
      </c>
      <c r="C2745" s="1">
        <v>42541</v>
      </c>
      <c r="D2745" s="5">
        <f t="shared" si="42"/>
        <v>2016</v>
      </c>
      <c r="E2745" s="1">
        <v>42546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t="s">
        <v>2308</v>
      </c>
      <c r="P2745" t="s">
        <v>28</v>
      </c>
      <c r="Q2745" t="s">
        <v>61</v>
      </c>
      <c r="R2745" t="s">
        <v>2309</v>
      </c>
      <c r="S2745">
        <v>257.64</v>
      </c>
    </row>
    <row r="2746" spans="1:19" x14ac:dyDescent="0.25">
      <c r="A2746">
        <v>2745</v>
      </c>
      <c r="B2746" t="s">
        <v>5906</v>
      </c>
      <c r="C2746" s="1">
        <v>42541</v>
      </c>
      <c r="D2746" s="5">
        <f t="shared" si="42"/>
        <v>2016</v>
      </c>
      <c r="E2746" s="1">
        <v>42546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t="s">
        <v>309</v>
      </c>
      <c r="P2746" t="s">
        <v>67</v>
      </c>
      <c r="Q2746" t="s">
        <v>68</v>
      </c>
      <c r="R2746" t="s">
        <v>310</v>
      </c>
      <c r="S2746">
        <v>125.976</v>
      </c>
    </row>
    <row r="2747" spans="1:19" x14ac:dyDescent="0.25">
      <c r="A2747">
        <v>2746</v>
      </c>
      <c r="B2747" t="s">
        <v>5907</v>
      </c>
      <c r="C2747" s="1">
        <v>43319</v>
      </c>
      <c r="D2747" s="5">
        <f t="shared" si="42"/>
        <v>2018</v>
      </c>
      <c r="E2747" s="1">
        <v>43323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t="s">
        <v>1595</v>
      </c>
      <c r="P2747" t="s">
        <v>67</v>
      </c>
      <c r="Q2747" t="s">
        <v>157</v>
      </c>
      <c r="R2747" t="s">
        <v>1596</v>
      </c>
      <c r="S2747">
        <v>79.992000000000004</v>
      </c>
    </row>
    <row r="2748" spans="1:19" x14ac:dyDescent="0.25">
      <c r="A2748">
        <v>2747</v>
      </c>
      <c r="B2748" t="s">
        <v>5908</v>
      </c>
      <c r="C2748" s="1">
        <v>42136</v>
      </c>
      <c r="D2748" s="5">
        <f t="shared" si="42"/>
        <v>2015</v>
      </c>
      <c r="E2748" s="1">
        <v>42141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t="s">
        <v>2347</v>
      </c>
      <c r="P2748" t="s">
        <v>28</v>
      </c>
      <c r="Q2748" t="s">
        <v>52</v>
      </c>
      <c r="R2748" t="s">
        <v>2348</v>
      </c>
      <c r="S2748">
        <v>700.05600000000004</v>
      </c>
    </row>
    <row r="2749" spans="1:19" x14ac:dyDescent="0.25">
      <c r="A2749">
        <v>2748</v>
      </c>
      <c r="B2749" t="s">
        <v>5909</v>
      </c>
      <c r="C2749" s="1">
        <v>42696</v>
      </c>
      <c r="D2749" s="5">
        <f t="shared" si="42"/>
        <v>2016</v>
      </c>
      <c r="E2749" s="1">
        <v>42700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t="s">
        <v>5911</v>
      </c>
      <c r="P2749" t="s">
        <v>67</v>
      </c>
      <c r="Q2749" t="s">
        <v>157</v>
      </c>
      <c r="R2749" t="s">
        <v>5912</v>
      </c>
      <c r="S2749">
        <v>27.167999999999999</v>
      </c>
    </row>
    <row r="2750" spans="1:19" x14ac:dyDescent="0.25">
      <c r="A2750">
        <v>2749</v>
      </c>
      <c r="B2750" t="s">
        <v>5913</v>
      </c>
      <c r="C2750" s="1">
        <v>42708</v>
      </c>
      <c r="D2750" s="5">
        <f t="shared" si="42"/>
        <v>2016</v>
      </c>
      <c r="E2750" s="1">
        <v>42712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t="s">
        <v>5393</v>
      </c>
      <c r="P2750" t="s">
        <v>42</v>
      </c>
      <c r="Q2750" t="s">
        <v>71</v>
      </c>
      <c r="R2750" t="s">
        <v>5394</v>
      </c>
      <c r="S2750">
        <v>8.2260000000000009</v>
      </c>
    </row>
    <row r="2751" spans="1:19" x14ac:dyDescent="0.25">
      <c r="A2751">
        <v>2750</v>
      </c>
      <c r="B2751" t="s">
        <v>5916</v>
      </c>
      <c r="C2751" s="1">
        <v>42163</v>
      </c>
      <c r="D2751" s="5">
        <f t="shared" si="42"/>
        <v>2015</v>
      </c>
      <c r="E2751" s="1">
        <v>42169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t="s">
        <v>5917</v>
      </c>
      <c r="P2751" t="s">
        <v>28</v>
      </c>
      <c r="Q2751" t="s">
        <v>32</v>
      </c>
      <c r="R2751" t="s">
        <v>5918</v>
      </c>
      <c r="S2751">
        <v>585.55200000000002</v>
      </c>
    </row>
    <row r="2752" spans="1:19" x14ac:dyDescent="0.25">
      <c r="A2752">
        <v>2751</v>
      </c>
      <c r="B2752" t="s">
        <v>5919</v>
      </c>
      <c r="C2752" s="1">
        <v>42224</v>
      </c>
      <c r="D2752" s="5">
        <f t="shared" si="42"/>
        <v>2015</v>
      </c>
      <c r="E2752" s="1">
        <v>42227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t="s">
        <v>5921</v>
      </c>
      <c r="P2752" t="s">
        <v>42</v>
      </c>
      <c r="Q2752" t="s">
        <v>55</v>
      </c>
      <c r="R2752" t="s">
        <v>5922</v>
      </c>
      <c r="S2752">
        <v>423.28</v>
      </c>
    </row>
    <row r="2753" spans="1:19" x14ac:dyDescent="0.25">
      <c r="A2753">
        <v>2752</v>
      </c>
      <c r="B2753" t="s">
        <v>5923</v>
      </c>
      <c r="C2753" s="1">
        <v>42150</v>
      </c>
      <c r="D2753" s="5">
        <f t="shared" si="42"/>
        <v>2015</v>
      </c>
      <c r="E2753" s="1">
        <v>42154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t="s">
        <v>4624</v>
      </c>
      <c r="P2753" t="s">
        <v>28</v>
      </c>
      <c r="Q2753" t="s">
        <v>32</v>
      </c>
      <c r="R2753" t="s">
        <v>4625</v>
      </c>
      <c r="S2753">
        <v>225.29599999999999</v>
      </c>
    </row>
    <row r="2754" spans="1:19" x14ac:dyDescent="0.25">
      <c r="A2754">
        <v>2753</v>
      </c>
      <c r="B2754" t="s">
        <v>5924</v>
      </c>
      <c r="C2754" s="1">
        <v>42477</v>
      </c>
      <c r="D2754" s="5">
        <f t="shared" si="42"/>
        <v>2016</v>
      </c>
      <c r="E2754" s="1">
        <v>42481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t="s">
        <v>4228</v>
      </c>
      <c r="P2754" t="s">
        <v>42</v>
      </c>
      <c r="Q2754" t="s">
        <v>64</v>
      </c>
      <c r="R2754" t="s">
        <v>4229</v>
      </c>
      <c r="S2754">
        <v>5.56</v>
      </c>
    </row>
    <row r="2755" spans="1:19" x14ac:dyDescent="0.25">
      <c r="A2755">
        <v>2754</v>
      </c>
      <c r="B2755" t="s">
        <v>5924</v>
      </c>
      <c r="C2755" s="1">
        <v>42477</v>
      </c>
      <c r="D2755" s="5">
        <f t="shared" ref="D2755:D2818" si="43">YEAR(C2755)</f>
        <v>2016</v>
      </c>
      <c r="E2755" s="1">
        <v>42481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t="s">
        <v>2426</v>
      </c>
      <c r="P2755" t="s">
        <v>67</v>
      </c>
      <c r="Q2755" t="s">
        <v>157</v>
      </c>
      <c r="R2755" t="s">
        <v>2427</v>
      </c>
      <c r="S2755">
        <v>323.37</v>
      </c>
    </row>
    <row r="2756" spans="1:19" x14ac:dyDescent="0.25">
      <c r="A2756">
        <v>2755</v>
      </c>
      <c r="B2756" t="s">
        <v>5924</v>
      </c>
      <c r="C2756" s="1">
        <v>42477</v>
      </c>
      <c r="D2756" s="5">
        <f t="shared" si="43"/>
        <v>2016</v>
      </c>
      <c r="E2756" s="1">
        <v>42481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t="s">
        <v>3787</v>
      </c>
      <c r="P2756" t="s">
        <v>67</v>
      </c>
      <c r="Q2756" t="s">
        <v>68</v>
      </c>
      <c r="R2756" t="s">
        <v>5709</v>
      </c>
      <c r="S2756">
        <v>783.96</v>
      </c>
    </row>
    <row r="2757" spans="1:19" x14ac:dyDescent="0.25">
      <c r="A2757">
        <v>2756</v>
      </c>
      <c r="B2757" t="s">
        <v>5924</v>
      </c>
      <c r="C2757" s="1">
        <v>42477</v>
      </c>
      <c r="D2757" s="5">
        <f t="shared" si="43"/>
        <v>2016</v>
      </c>
      <c r="E2757" s="1">
        <v>42481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t="s">
        <v>5616</v>
      </c>
      <c r="P2757" t="s">
        <v>42</v>
      </c>
      <c r="Q2757" t="s">
        <v>74</v>
      </c>
      <c r="R2757" t="s">
        <v>5617</v>
      </c>
      <c r="S2757">
        <v>1447.65</v>
      </c>
    </row>
    <row r="2758" spans="1:19" x14ac:dyDescent="0.25">
      <c r="A2758">
        <v>2757</v>
      </c>
      <c r="B2758" t="s">
        <v>5924</v>
      </c>
      <c r="C2758" s="1">
        <v>42477</v>
      </c>
      <c r="D2758" s="5">
        <f t="shared" si="43"/>
        <v>2016</v>
      </c>
      <c r="E2758" s="1">
        <v>42481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t="s">
        <v>5441</v>
      </c>
      <c r="P2758" t="s">
        <v>42</v>
      </c>
      <c r="Q2758" t="s">
        <v>86</v>
      </c>
      <c r="R2758" t="s">
        <v>5442</v>
      </c>
      <c r="S2758">
        <v>11.96</v>
      </c>
    </row>
    <row r="2759" spans="1:19" x14ac:dyDescent="0.25">
      <c r="A2759">
        <v>2758</v>
      </c>
      <c r="B2759" t="s">
        <v>5927</v>
      </c>
      <c r="C2759" s="1">
        <v>42897</v>
      </c>
      <c r="D2759" s="5">
        <f t="shared" si="43"/>
        <v>2017</v>
      </c>
      <c r="E2759" s="1">
        <v>42899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t="s">
        <v>2566</v>
      </c>
      <c r="P2759" t="s">
        <v>67</v>
      </c>
      <c r="Q2759" t="s">
        <v>157</v>
      </c>
      <c r="R2759" t="s">
        <v>2567</v>
      </c>
      <c r="S2759">
        <v>239.97</v>
      </c>
    </row>
    <row r="2760" spans="1:19" x14ac:dyDescent="0.25">
      <c r="A2760">
        <v>2759</v>
      </c>
      <c r="B2760" t="s">
        <v>5928</v>
      </c>
      <c r="C2760" s="1">
        <v>42805</v>
      </c>
      <c r="D2760" s="5">
        <f t="shared" si="43"/>
        <v>2017</v>
      </c>
      <c r="E2760" s="1">
        <v>42809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t="s">
        <v>3961</v>
      </c>
      <c r="P2760" t="s">
        <v>28</v>
      </c>
      <c r="Q2760" t="s">
        <v>61</v>
      </c>
      <c r="R2760" t="s">
        <v>5774</v>
      </c>
      <c r="S2760">
        <v>76.92</v>
      </c>
    </row>
    <row r="2761" spans="1:19" x14ac:dyDescent="0.25">
      <c r="A2761">
        <v>2760</v>
      </c>
      <c r="B2761" t="s">
        <v>5928</v>
      </c>
      <c r="C2761" s="1">
        <v>42805</v>
      </c>
      <c r="D2761" s="5">
        <f t="shared" si="43"/>
        <v>2017</v>
      </c>
      <c r="E2761" s="1">
        <v>42809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t="s">
        <v>3034</v>
      </c>
      <c r="P2761" t="s">
        <v>42</v>
      </c>
      <c r="Q2761" t="s">
        <v>55</v>
      </c>
      <c r="R2761" t="s">
        <v>3035</v>
      </c>
      <c r="S2761">
        <v>481.32</v>
      </c>
    </row>
    <row r="2762" spans="1:19" x14ac:dyDescent="0.25">
      <c r="A2762">
        <v>2761</v>
      </c>
      <c r="B2762" t="s">
        <v>5931</v>
      </c>
      <c r="C2762" s="1">
        <v>42150</v>
      </c>
      <c r="D2762" s="5">
        <f t="shared" si="43"/>
        <v>2015</v>
      </c>
      <c r="E2762" s="1">
        <v>42153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t="s">
        <v>1439</v>
      </c>
      <c r="P2762" t="s">
        <v>42</v>
      </c>
      <c r="Q2762" t="s">
        <v>86</v>
      </c>
      <c r="R2762" t="s">
        <v>1440</v>
      </c>
      <c r="S2762">
        <v>48.4</v>
      </c>
    </row>
    <row r="2763" spans="1:19" x14ac:dyDescent="0.25">
      <c r="A2763">
        <v>2762</v>
      </c>
      <c r="B2763" t="s">
        <v>5934</v>
      </c>
      <c r="C2763" s="1">
        <v>43385</v>
      </c>
      <c r="D2763" s="5">
        <f t="shared" si="43"/>
        <v>2018</v>
      </c>
      <c r="E2763" s="1">
        <v>43387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t="s">
        <v>5935</v>
      </c>
      <c r="P2763" t="s">
        <v>67</v>
      </c>
      <c r="Q2763" t="s">
        <v>157</v>
      </c>
      <c r="R2763" t="s">
        <v>5936</v>
      </c>
      <c r="S2763">
        <v>0.99</v>
      </c>
    </row>
    <row r="2764" spans="1:19" x14ac:dyDescent="0.25">
      <c r="A2764">
        <v>2763</v>
      </c>
      <c r="B2764" t="s">
        <v>5934</v>
      </c>
      <c r="C2764" s="1">
        <v>43385</v>
      </c>
      <c r="D2764" s="5">
        <f t="shared" si="43"/>
        <v>2018</v>
      </c>
      <c r="E2764" s="1">
        <v>43387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t="s">
        <v>3867</v>
      </c>
      <c r="P2764" t="s">
        <v>42</v>
      </c>
      <c r="Q2764" t="s">
        <v>71</v>
      </c>
      <c r="R2764" t="s">
        <v>3868</v>
      </c>
      <c r="S2764">
        <v>101.84</v>
      </c>
    </row>
    <row r="2765" spans="1:19" x14ac:dyDescent="0.25">
      <c r="A2765">
        <v>2764</v>
      </c>
      <c r="B2765" t="s">
        <v>5937</v>
      </c>
      <c r="C2765" s="1">
        <v>43273</v>
      </c>
      <c r="D2765" s="5">
        <f t="shared" si="43"/>
        <v>2018</v>
      </c>
      <c r="E2765" s="1">
        <v>43279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t="s">
        <v>5938</v>
      </c>
      <c r="P2765" t="s">
        <v>42</v>
      </c>
      <c r="Q2765" t="s">
        <v>71</v>
      </c>
      <c r="R2765" t="s">
        <v>5939</v>
      </c>
      <c r="S2765">
        <v>10.332000000000001</v>
      </c>
    </row>
    <row r="2766" spans="1:19" x14ac:dyDescent="0.25">
      <c r="A2766">
        <v>2765</v>
      </c>
      <c r="B2766" t="s">
        <v>5937</v>
      </c>
      <c r="C2766" s="1">
        <v>43273</v>
      </c>
      <c r="D2766" s="5">
        <f t="shared" si="43"/>
        <v>2018</v>
      </c>
      <c r="E2766" s="1">
        <v>43279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t="s">
        <v>1386</v>
      </c>
      <c r="P2766" t="s">
        <v>42</v>
      </c>
      <c r="Q2766" t="s">
        <v>71</v>
      </c>
      <c r="R2766" t="s">
        <v>1387</v>
      </c>
      <c r="S2766">
        <v>31.155000000000001</v>
      </c>
    </row>
    <row r="2767" spans="1:19" x14ac:dyDescent="0.25">
      <c r="A2767">
        <v>2766</v>
      </c>
      <c r="B2767" t="s">
        <v>5937</v>
      </c>
      <c r="C2767" s="1">
        <v>43273</v>
      </c>
      <c r="D2767" s="5">
        <f t="shared" si="43"/>
        <v>2018</v>
      </c>
      <c r="E2767" s="1">
        <v>43279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t="s">
        <v>5940</v>
      </c>
      <c r="P2767" t="s">
        <v>42</v>
      </c>
      <c r="Q2767" t="s">
        <v>55</v>
      </c>
      <c r="R2767" t="s">
        <v>5941</v>
      </c>
      <c r="S2767">
        <v>8.9280000000000008</v>
      </c>
    </row>
    <row r="2768" spans="1:19" x14ac:dyDescent="0.25">
      <c r="A2768">
        <v>2767</v>
      </c>
      <c r="B2768" t="s">
        <v>5942</v>
      </c>
      <c r="C2768" s="1">
        <v>43115</v>
      </c>
      <c r="D2768" s="5">
        <f t="shared" si="43"/>
        <v>2018</v>
      </c>
      <c r="E2768" s="1">
        <v>43118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t="s">
        <v>5943</v>
      </c>
      <c r="P2768" t="s">
        <v>42</v>
      </c>
      <c r="Q2768" t="s">
        <v>74</v>
      </c>
      <c r="R2768" t="s">
        <v>5944</v>
      </c>
      <c r="S2768">
        <v>34.384</v>
      </c>
    </row>
    <row r="2769" spans="1:19" x14ac:dyDescent="0.25">
      <c r="A2769">
        <v>2768</v>
      </c>
      <c r="B2769" t="s">
        <v>5942</v>
      </c>
      <c r="C2769" s="1">
        <v>43115</v>
      </c>
      <c r="D2769" s="5">
        <f t="shared" si="43"/>
        <v>2018</v>
      </c>
      <c r="E2769" s="1">
        <v>43118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t="s">
        <v>936</v>
      </c>
      <c r="P2769" t="s">
        <v>42</v>
      </c>
      <c r="Q2769" t="s">
        <v>74</v>
      </c>
      <c r="R2769" t="s">
        <v>937</v>
      </c>
      <c r="S2769">
        <v>1924.16</v>
      </c>
    </row>
    <row r="2770" spans="1:19" x14ac:dyDescent="0.25">
      <c r="A2770">
        <v>2769</v>
      </c>
      <c r="B2770" t="s">
        <v>5945</v>
      </c>
      <c r="C2770" s="1">
        <v>42462</v>
      </c>
      <c r="D2770" s="5">
        <f t="shared" si="43"/>
        <v>2016</v>
      </c>
      <c r="E2770" s="1">
        <v>42467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t="s">
        <v>5948</v>
      </c>
      <c r="P2770" t="s">
        <v>42</v>
      </c>
      <c r="Q2770" t="s">
        <v>74</v>
      </c>
      <c r="R2770" t="s">
        <v>5949</v>
      </c>
      <c r="S2770">
        <v>32.192</v>
      </c>
    </row>
    <row r="2771" spans="1:19" x14ac:dyDescent="0.25">
      <c r="A2771">
        <v>2770</v>
      </c>
      <c r="B2771" t="s">
        <v>5945</v>
      </c>
      <c r="C2771" s="1">
        <v>42462</v>
      </c>
      <c r="D2771" s="5">
        <f t="shared" si="43"/>
        <v>2016</v>
      </c>
      <c r="E2771" s="1">
        <v>42467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t="s">
        <v>4161</v>
      </c>
      <c r="P2771" t="s">
        <v>67</v>
      </c>
      <c r="Q2771" t="s">
        <v>157</v>
      </c>
      <c r="R2771" t="s">
        <v>4162</v>
      </c>
      <c r="S2771">
        <v>50.12</v>
      </c>
    </row>
    <row r="2772" spans="1:19" x14ac:dyDescent="0.25">
      <c r="A2772">
        <v>2771</v>
      </c>
      <c r="B2772" t="s">
        <v>5945</v>
      </c>
      <c r="C2772" s="1">
        <v>42462</v>
      </c>
      <c r="D2772" s="5">
        <f t="shared" si="43"/>
        <v>2016</v>
      </c>
      <c r="E2772" s="1">
        <v>42467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t="s">
        <v>4967</v>
      </c>
      <c r="P2772" t="s">
        <v>67</v>
      </c>
      <c r="Q2772" t="s">
        <v>157</v>
      </c>
      <c r="R2772" t="s">
        <v>4968</v>
      </c>
      <c r="S2772">
        <v>47.975999999999999</v>
      </c>
    </row>
    <row r="2773" spans="1:19" x14ac:dyDescent="0.25">
      <c r="A2773">
        <v>2772</v>
      </c>
      <c r="B2773" t="s">
        <v>5950</v>
      </c>
      <c r="C2773" s="1">
        <v>42981</v>
      </c>
      <c r="D2773" s="5">
        <f t="shared" si="43"/>
        <v>2017</v>
      </c>
      <c r="E2773" s="1">
        <v>42988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t="s">
        <v>1483</v>
      </c>
      <c r="P2773" t="s">
        <v>42</v>
      </c>
      <c r="Q2773" t="s">
        <v>55</v>
      </c>
      <c r="R2773" t="s">
        <v>1484</v>
      </c>
      <c r="S2773">
        <v>54.5</v>
      </c>
    </row>
    <row r="2774" spans="1:19" x14ac:dyDescent="0.25">
      <c r="A2774">
        <v>2773</v>
      </c>
      <c r="B2774" t="s">
        <v>5952</v>
      </c>
      <c r="C2774" s="1">
        <v>43444</v>
      </c>
      <c r="D2774" s="5">
        <f t="shared" si="43"/>
        <v>2018</v>
      </c>
      <c r="E2774" s="1">
        <v>43446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t="s">
        <v>2890</v>
      </c>
      <c r="P2774" t="s">
        <v>28</v>
      </c>
      <c r="Q2774" t="s">
        <v>61</v>
      </c>
      <c r="R2774" t="s">
        <v>921</v>
      </c>
      <c r="S2774">
        <v>19.103999999999999</v>
      </c>
    </row>
    <row r="2775" spans="1:19" x14ac:dyDescent="0.25">
      <c r="A2775">
        <v>2774</v>
      </c>
      <c r="B2775" t="s">
        <v>5953</v>
      </c>
      <c r="C2775" s="1">
        <v>43061</v>
      </c>
      <c r="D2775" s="5">
        <f t="shared" si="43"/>
        <v>2017</v>
      </c>
      <c r="E2775" s="1">
        <v>43065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t="s">
        <v>410</v>
      </c>
      <c r="P2775" t="s">
        <v>42</v>
      </c>
      <c r="Q2775" t="s">
        <v>71</v>
      </c>
      <c r="R2775" t="s">
        <v>411</v>
      </c>
      <c r="S2775">
        <v>49.44</v>
      </c>
    </row>
    <row r="2776" spans="1:19" x14ac:dyDescent="0.25">
      <c r="A2776">
        <v>2775</v>
      </c>
      <c r="B2776" t="s">
        <v>5954</v>
      </c>
      <c r="C2776" s="1">
        <v>43415</v>
      </c>
      <c r="D2776" s="5">
        <f t="shared" si="43"/>
        <v>2018</v>
      </c>
      <c r="E2776" s="1">
        <v>43422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t="s">
        <v>1930</v>
      </c>
      <c r="P2776" t="s">
        <v>42</v>
      </c>
      <c r="Q2776" t="s">
        <v>86</v>
      </c>
      <c r="R2776" t="s">
        <v>1931</v>
      </c>
      <c r="S2776">
        <v>10.368</v>
      </c>
    </row>
    <row r="2777" spans="1:19" x14ac:dyDescent="0.25">
      <c r="A2777">
        <v>2776</v>
      </c>
      <c r="B2777" t="s">
        <v>5955</v>
      </c>
      <c r="C2777" s="1">
        <v>43029</v>
      </c>
      <c r="D2777" s="5">
        <f t="shared" si="43"/>
        <v>2017</v>
      </c>
      <c r="E2777" s="1">
        <v>43033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t="s">
        <v>959</v>
      </c>
      <c r="P2777" t="s">
        <v>42</v>
      </c>
      <c r="Q2777" t="s">
        <v>55</v>
      </c>
      <c r="R2777" t="s">
        <v>960</v>
      </c>
      <c r="S2777">
        <v>154.44</v>
      </c>
    </row>
    <row r="2778" spans="1:19" x14ac:dyDescent="0.25">
      <c r="A2778">
        <v>2777</v>
      </c>
      <c r="B2778" t="s">
        <v>5956</v>
      </c>
      <c r="C2778" s="1">
        <v>42725</v>
      </c>
      <c r="D2778" s="5">
        <f t="shared" si="43"/>
        <v>2016</v>
      </c>
      <c r="E2778" s="1">
        <v>42729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t="s">
        <v>3624</v>
      </c>
      <c r="P2778" t="s">
        <v>42</v>
      </c>
      <c r="Q2778" t="s">
        <v>74</v>
      </c>
      <c r="R2778" t="s">
        <v>3625</v>
      </c>
      <c r="S2778">
        <v>60.984000000000002</v>
      </c>
    </row>
    <row r="2779" spans="1:19" x14ac:dyDescent="0.25">
      <c r="A2779">
        <v>2778</v>
      </c>
      <c r="B2779" t="s">
        <v>5957</v>
      </c>
      <c r="C2779" s="1">
        <v>42568</v>
      </c>
      <c r="D2779" s="5">
        <f t="shared" si="43"/>
        <v>2016</v>
      </c>
      <c r="E2779" s="1">
        <v>42570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t="s">
        <v>4481</v>
      </c>
      <c r="P2779" t="s">
        <v>28</v>
      </c>
      <c r="Q2779" t="s">
        <v>29</v>
      </c>
      <c r="R2779" t="s">
        <v>4482</v>
      </c>
      <c r="S2779">
        <v>195.46600000000001</v>
      </c>
    </row>
    <row r="2780" spans="1:19" x14ac:dyDescent="0.25">
      <c r="A2780">
        <v>2779</v>
      </c>
      <c r="B2780" t="s">
        <v>5959</v>
      </c>
      <c r="C2780" s="1">
        <v>43220</v>
      </c>
      <c r="D2780" s="5">
        <f t="shared" si="43"/>
        <v>2018</v>
      </c>
      <c r="E2780" s="1">
        <v>43225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t="s">
        <v>1362</v>
      </c>
      <c r="P2780" t="s">
        <v>28</v>
      </c>
      <c r="Q2780" t="s">
        <v>61</v>
      </c>
      <c r="R2780" t="s">
        <v>1363</v>
      </c>
      <c r="S2780">
        <v>23.68</v>
      </c>
    </row>
    <row r="2781" spans="1:19" x14ac:dyDescent="0.25">
      <c r="A2781">
        <v>2780</v>
      </c>
      <c r="B2781" t="s">
        <v>5959</v>
      </c>
      <c r="C2781" s="1">
        <v>43220</v>
      </c>
      <c r="D2781" s="5">
        <f t="shared" si="43"/>
        <v>2018</v>
      </c>
      <c r="E2781" s="1">
        <v>43225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t="s">
        <v>5961</v>
      </c>
      <c r="P2781" t="s">
        <v>67</v>
      </c>
      <c r="Q2781" t="s">
        <v>157</v>
      </c>
      <c r="R2781" t="s">
        <v>5962</v>
      </c>
      <c r="S2781">
        <v>2.3759999999999999</v>
      </c>
    </row>
    <row r="2782" spans="1:19" x14ac:dyDescent="0.25">
      <c r="A2782">
        <v>2781</v>
      </c>
      <c r="B2782" t="s">
        <v>5963</v>
      </c>
      <c r="C2782" s="1">
        <v>43226</v>
      </c>
      <c r="D2782" s="5">
        <f t="shared" si="43"/>
        <v>2018</v>
      </c>
      <c r="E2782" s="1">
        <v>43228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t="s">
        <v>848</v>
      </c>
      <c r="P2782" t="s">
        <v>42</v>
      </c>
      <c r="Q2782" t="s">
        <v>43</v>
      </c>
      <c r="R2782" t="s">
        <v>849</v>
      </c>
      <c r="S2782">
        <v>59.2</v>
      </c>
    </row>
    <row r="2783" spans="1:19" x14ac:dyDescent="0.25">
      <c r="A2783">
        <v>2782</v>
      </c>
      <c r="B2783" t="s">
        <v>5964</v>
      </c>
      <c r="C2783" s="1">
        <v>43424</v>
      </c>
      <c r="D2783" s="5">
        <f t="shared" si="43"/>
        <v>2018</v>
      </c>
      <c r="E2783" s="1">
        <v>43431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t="s">
        <v>879</v>
      </c>
      <c r="P2783" t="s">
        <v>42</v>
      </c>
      <c r="Q2783" t="s">
        <v>64</v>
      </c>
      <c r="R2783" t="s">
        <v>880</v>
      </c>
      <c r="S2783">
        <v>22</v>
      </c>
    </row>
    <row r="2784" spans="1:19" x14ac:dyDescent="0.25">
      <c r="A2784">
        <v>2783</v>
      </c>
      <c r="B2784" t="s">
        <v>5965</v>
      </c>
      <c r="C2784" s="1">
        <v>43050</v>
      </c>
      <c r="D2784" s="5">
        <f t="shared" si="43"/>
        <v>2017</v>
      </c>
      <c r="E2784" s="1">
        <v>43055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t="s">
        <v>3753</v>
      </c>
      <c r="P2784" t="s">
        <v>67</v>
      </c>
      <c r="Q2784" t="s">
        <v>68</v>
      </c>
      <c r="R2784" t="s">
        <v>3754</v>
      </c>
      <c r="S2784">
        <v>257.98</v>
      </c>
    </row>
    <row r="2785" spans="1:19" x14ac:dyDescent="0.25">
      <c r="A2785">
        <v>2784</v>
      </c>
      <c r="B2785" t="s">
        <v>5966</v>
      </c>
      <c r="C2785" s="1">
        <v>43044</v>
      </c>
      <c r="D2785" s="5">
        <f t="shared" si="43"/>
        <v>2017</v>
      </c>
      <c r="E2785" s="1">
        <v>43049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t="s">
        <v>5967</v>
      </c>
      <c r="P2785" t="s">
        <v>67</v>
      </c>
      <c r="Q2785" t="s">
        <v>68</v>
      </c>
      <c r="R2785" t="s">
        <v>5968</v>
      </c>
      <c r="S2785">
        <v>23.988</v>
      </c>
    </row>
    <row r="2786" spans="1:19" x14ac:dyDescent="0.25">
      <c r="A2786">
        <v>2785</v>
      </c>
      <c r="B2786" t="s">
        <v>5969</v>
      </c>
      <c r="C2786" s="1">
        <v>43017</v>
      </c>
      <c r="D2786" s="5">
        <f t="shared" si="43"/>
        <v>2017</v>
      </c>
      <c r="E2786" s="1">
        <v>43023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t="s">
        <v>4554</v>
      </c>
      <c r="P2786" t="s">
        <v>67</v>
      </c>
      <c r="Q2786" t="s">
        <v>68</v>
      </c>
      <c r="R2786" t="s">
        <v>4555</v>
      </c>
      <c r="S2786">
        <v>23.975999999999999</v>
      </c>
    </row>
    <row r="2787" spans="1:19" x14ac:dyDescent="0.25">
      <c r="A2787">
        <v>2786</v>
      </c>
      <c r="B2787" t="s">
        <v>5970</v>
      </c>
      <c r="C2787" s="1">
        <v>42634</v>
      </c>
      <c r="D2787" s="5">
        <f t="shared" si="43"/>
        <v>2016</v>
      </c>
      <c r="E2787" s="1">
        <v>42636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t="s">
        <v>1932</v>
      </c>
      <c r="P2787" t="s">
        <v>28</v>
      </c>
      <c r="Q2787" t="s">
        <v>32</v>
      </c>
      <c r="R2787" t="s">
        <v>1933</v>
      </c>
      <c r="S2787">
        <v>601.53599999999994</v>
      </c>
    </row>
    <row r="2788" spans="1:19" x14ac:dyDescent="0.25">
      <c r="A2788">
        <v>2787</v>
      </c>
      <c r="B2788" t="s">
        <v>5970</v>
      </c>
      <c r="C2788" s="1">
        <v>42634</v>
      </c>
      <c r="D2788" s="5">
        <f t="shared" si="43"/>
        <v>2016</v>
      </c>
      <c r="E2788" s="1">
        <v>42636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t="s">
        <v>5971</v>
      </c>
      <c r="P2788" t="s">
        <v>42</v>
      </c>
      <c r="Q2788" t="s">
        <v>265</v>
      </c>
      <c r="R2788" t="s">
        <v>5972</v>
      </c>
      <c r="S2788">
        <v>7.9</v>
      </c>
    </row>
    <row r="2789" spans="1:19" x14ac:dyDescent="0.25">
      <c r="A2789">
        <v>2788</v>
      </c>
      <c r="B2789" t="s">
        <v>5973</v>
      </c>
      <c r="C2789" s="1">
        <v>42340</v>
      </c>
      <c r="D2789" s="5">
        <f t="shared" si="43"/>
        <v>2015</v>
      </c>
      <c r="E2789" s="1">
        <v>42344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t="s">
        <v>1145</v>
      </c>
      <c r="P2789" t="s">
        <v>28</v>
      </c>
      <c r="Q2789" t="s">
        <v>61</v>
      </c>
      <c r="R2789" t="s">
        <v>1146</v>
      </c>
      <c r="S2789">
        <v>58.36</v>
      </c>
    </row>
    <row r="2790" spans="1:19" x14ac:dyDescent="0.25">
      <c r="A2790">
        <v>2789</v>
      </c>
      <c r="B2790" t="s">
        <v>5973</v>
      </c>
      <c r="C2790" s="1">
        <v>42340</v>
      </c>
      <c r="D2790" s="5">
        <f t="shared" si="43"/>
        <v>2015</v>
      </c>
      <c r="E2790" s="1">
        <v>42344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t="s">
        <v>583</v>
      </c>
      <c r="P2790" t="s">
        <v>42</v>
      </c>
      <c r="Q2790" t="s">
        <v>64</v>
      </c>
      <c r="R2790" t="s">
        <v>584</v>
      </c>
      <c r="S2790">
        <v>16.463999999999999</v>
      </c>
    </row>
    <row r="2791" spans="1:19" x14ac:dyDescent="0.25">
      <c r="A2791">
        <v>2790</v>
      </c>
      <c r="B2791" t="s">
        <v>5973</v>
      </c>
      <c r="C2791" s="1">
        <v>42340</v>
      </c>
      <c r="D2791" s="5">
        <f t="shared" si="43"/>
        <v>2015</v>
      </c>
      <c r="E2791" s="1">
        <v>42344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t="s">
        <v>2185</v>
      </c>
      <c r="P2791" t="s">
        <v>28</v>
      </c>
      <c r="Q2791" t="s">
        <v>61</v>
      </c>
      <c r="R2791" t="s">
        <v>2186</v>
      </c>
      <c r="S2791">
        <v>39.96</v>
      </c>
    </row>
    <row r="2792" spans="1:19" x14ac:dyDescent="0.25">
      <c r="A2792">
        <v>2791</v>
      </c>
      <c r="B2792" t="s">
        <v>5975</v>
      </c>
      <c r="C2792" s="1">
        <v>42268</v>
      </c>
      <c r="D2792" s="5">
        <f t="shared" si="43"/>
        <v>2015</v>
      </c>
      <c r="E2792" s="1">
        <v>42269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t="s">
        <v>433</v>
      </c>
      <c r="P2792" t="s">
        <v>42</v>
      </c>
      <c r="Q2792" t="s">
        <v>74</v>
      </c>
      <c r="R2792" t="s">
        <v>434</v>
      </c>
      <c r="S2792">
        <v>25.96</v>
      </c>
    </row>
    <row r="2793" spans="1:19" x14ac:dyDescent="0.25">
      <c r="A2793">
        <v>2792</v>
      </c>
      <c r="B2793" t="s">
        <v>5975</v>
      </c>
      <c r="C2793" s="1">
        <v>42268</v>
      </c>
      <c r="D2793" s="5">
        <f t="shared" si="43"/>
        <v>2015</v>
      </c>
      <c r="E2793" s="1">
        <v>42269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t="s">
        <v>4826</v>
      </c>
      <c r="P2793" t="s">
        <v>42</v>
      </c>
      <c r="Q2793" t="s">
        <v>74</v>
      </c>
      <c r="R2793" t="s">
        <v>4827</v>
      </c>
      <c r="S2793">
        <v>36.270000000000003</v>
      </c>
    </row>
    <row r="2794" spans="1:19" x14ac:dyDescent="0.25">
      <c r="A2794">
        <v>2793</v>
      </c>
      <c r="B2794" t="s">
        <v>5975</v>
      </c>
      <c r="C2794" s="1">
        <v>42268</v>
      </c>
      <c r="D2794" s="5">
        <f t="shared" si="43"/>
        <v>2015</v>
      </c>
      <c r="E2794" s="1">
        <v>42269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t="s">
        <v>3198</v>
      </c>
      <c r="P2794" t="s">
        <v>42</v>
      </c>
      <c r="Q2794" t="s">
        <v>86</v>
      </c>
      <c r="R2794" t="s">
        <v>3199</v>
      </c>
      <c r="S2794">
        <v>6.48</v>
      </c>
    </row>
    <row r="2795" spans="1:19" x14ac:dyDescent="0.25">
      <c r="A2795">
        <v>2794</v>
      </c>
      <c r="B2795" t="s">
        <v>5976</v>
      </c>
      <c r="C2795" s="1">
        <v>42106</v>
      </c>
      <c r="D2795" s="5">
        <f t="shared" si="43"/>
        <v>2015</v>
      </c>
      <c r="E2795" s="1">
        <v>42111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t="s">
        <v>2586</v>
      </c>
      <c r="P2795" t="s">
        <v>67</v>
      </c>
      <c r="Q2795" t="s">
        <v>68</v>
      </c>
      <c r="R2795" t="s">
        <v>2587</v>
      </c>
      <c r="S2795">
        <v>1075.088</v>
      </c>
    </row>
    <row r="2796" spans="1:19" x14ac:dyDescent="0.25">
      <c r="A2796">
        <v>2795</v>
      </c>
      <c r="B2796" t="s">
        <v>5976</v>
      </c>
      <c r="C2796" s="1">
        <v>42106</v>
      </c>
      <c r="D2796" s="5">
        <f t="shared" si="43"/>
        <v>2015</v>
      </c>
      <c r="E2796" s="1">
        <v>42111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t="s">
        <v>3212</v>
      </c>
      <c r="P2796" t="s">
        <v>67</v>
      </c>
      <c r="Q2796" t="s">
        <v>68</v>
      </c>
      <c r="R2796" t="s">
        <v>3213</v>
      </c>
      <c r="S2796">
        <v>438.36799999999999</v>
      </c>
    </row>
    <row r="2797" spans="1:19" x14ac:dyDescent="0.25">
      <c r="A2797">
        <v>2796</v>
      </c>
      <c r="B2797" t="s">
        <v>5976</v>
      </c>
      <c r="C2797" s="1">
        <v>42106</v>
      </c>
      <c r="D2797" s="5">
        <f t="shared" si="43"/>
        <v>2015</v>
      </c>
      <c r="E2797" s="1">
        <v>42111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t="s">
        <v>1967</v>
      </c>
      <c r="P2797" t="s">
        <v>42</v>
      </c>
      <c r="Q2797" t="s">
        <v>71</v>
      </c>
      <c r="R2797" t="s">
        <v>1968</v>
      </c>
      <c r="S2797">
        <v>18.088000000000001</v>
      </c>
    </row>
    <row r="2798" spans="1:19" x14ac:dyDescent="0.25">
      <c r="A2798">
        <v>2797</v>
      </c>
      <c r="B2798" t="s">
        <v>5976</v>
      </c>
      <c r="C2798" s="1">
        <v>42106</v>
      </c>
      <c r="D2798" s="5">
        <f t="shared" si="43"/>
        <v>2015</v>
      </c>
      <c r="E2798" s="1">
        <v>42111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t="s">
        <v>1670</v>
      </c>
      <c r="P2798" t="s">
        <v>28</v>
      </c>
      <c r="Q2798" t="s">
        <v>29</v>
      </c>
      <c r="R2798" t="s">
        <v>1671</v>
      </c>
      <c r="S2798">
        <v>308.49900000000002</v>
      </c>
    </row>
    <row r="2799" spans="1:19" x14ac:dyDescent="0.25">
      <c r="A2799">
        <v>2798</v>
      </c>
      <c r="B2799" t="s">
        <v>5978</v>
      </c>
      <c r="C2799" s="1">
        <v>43393</v>
      </c>
      <c r="D2799" s="5">
        <f t="shared" si="43"/>
        <v>2018</v>
      </c>
      <c r="E2799" s="1">
        <v>43400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t="s">
        <v>4869</v>
      </c>
      <c r="P2799" t="s">
        <v>42</v>
      </c>
      <c r="Q2799" t="s">
        <v>64</v>
      </c>
      <c r="R2799" t="s">
        <v>4870</v>
      </c>
      <c r="S2799">
        <v>13.36</v>
      </c>
    </row>
    <row r="2800" spans="1:19" x14ac:dyDescent="0.25">
      <c r="A2800">
        <v>2799</v>
      </c>
      <c r="B2800" t="s">
        <v>5978</v>
      </c>
      <c r="C2800" s="1">
        <v>43393</v>
      </c>
      <c r="D2800" s="5">
        <f t="shared" si="43"/>
        <v>2018</v>
      </c>
      <c r="E2800" s="1">
        <v>43400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t="s">
        <v>2652</v>
      </c>
      <c r="P2800" t="s">
        <v>42</v>
      </c>
      <c r="Q2800" t="s">
        <v>86</v>
      </c>
      <c r="R2800" t="s">
        <v>2653</v>
      </c>
      <c r="S2800">
        <v>39.96</v>
      </c>
    </row>
    <row r="2801" spans="1:19" x14ac:dyDescent="0.25">
      <c r="A2801">
        <v>2800</v>
      </c>
      <c r="B2801" t="s">
        <v>5978</v>
      </c>
      <c r="C2801" s="1">
        <v>43393</v>
      </c>
      <c r="D2801" s="5">
        <f t="shared" si="43"/>
        <v>2018</v>
      </c>
      <c r="E2801" s="1">
        <v>43400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t="s">
        <v>2753</v>
      </c>
      <c r="P2801" t="s">
        <v>42</v>
      </c>
      <c r="Q2801" t="s">
        <v>71</v>
      </c>
      <c r="R2801" t="s">
        <v>2754</v>
      </c>
      <c r="S2801">
        <v>145.85</v>
      </c>
    </row>
    <row r="2802" spans="1:19" x14ac:dyDescent="0.25">
      <c r="A2802">
        <v>2801</v>
      </c>
      <c r="B2802" t="s">
        <v>5979</v>
      </c>
      <c r="C2802" s="1">
        <v>43033</v>
      </c>
      <c r="D2802" s="5">
        <f t="shared" si="43"/>
        <v>2017</v>
      </c>
      <c r="E2802" s="1">
        <v>43036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t="s">
        <v>1819</v>
      </c>
      <c r="P2802" t="s">
        <v>67</v>
      </c>
      <c r="Q2802" t="s">
        <v>68</v>
      </c>
      <c r="R2802" t="s">
        <v>1820</v>
      </c>
      <c r="S2802">
        <v>783.96</v>
      </c>
    </row>
    <row r="2803" spans="1:19" x14ac:dyDescent="0.25">
      <c r="A2803">
        <v>2802</v>
      </c>
      <c r="B2803" t="s">
        <v>5980</v>
      </c>
      <c r="C2803" s="1">
        <v>42675</v>
      </c>
      <c r="D2803" s="5">
        <f t="shared" si="43"/>
        <v>2016</v>
      </c>
      <c r="E2803" s="1">
        <v>42678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t="s">
        <v>175</v>
      </c>
      <c r="P2803" t="s">
        <v>42</v>
      </c>
      <c r="Q2803" t="s">
        <v>64</v>
      </c>
      <c r="R2803" t="s">
        <v>176</v>
      </c>
      <c r="S2803">
        <v>7.88</v>
      </c>
    </row>
    <row r="2804" spans="1:19" x14ac:dyDescent="0.25">
      <c r="A2804">
        <v>2803</v>
      </c>
      <c r="B2804" t="s">
        <v>5981</v>
      </c>
      <c r="C2804" s="1">
        <v>43407</v>
      </c>
      <c r="D2804" s="5">
        <f t="shared" si="43"/>
        <v>2018</v>
      </c>
      <c r="E2804" s="1">
        <v>43412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t="s">
        <v>422</v>
      </c>
      <c r="P2804" t="s">
        <v>28</v>
      </c>
      <c r="Q2804" t="s">
        <v>61</v>
      </c>
      <c r="R2804" t="s">
        <v>423</v>
      </c>
      <c r="S2804">
        <v>41.37</v>
      </c>
    </row>
    <row r="2805" spans="1:19" x14ac:dyDescent="0.25">
      <c r="A2805">
        <v>2804</v>
      </c>
      <c r="B2805" t="s">
        <v>5984</v>
      </c>
      <c r="C2805" s="1">
        <v>42502</v>
      </c>
      <c r="D2805" s="5">
        <f t="shared" si="43"/>
        <v>2016</v>
      </c>
      <c r="E2805" s="1">
        <v>42506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t="s">
        <v>4466</v>
      </c>
      <c r="P2805" t="s">
        <v>42</v>
      </c>
      <c r="Q2805" t="s">
        <v>86</v>
      </c>
      <c r="R2805" t="s">
        <v>4467</v>
      </c>
      <c r="S2805">
        <v>12.84</v>
      </c>
    </row>
    <row r="2806" spans="1:19" x14ac:dyDescent="0.25">
      <c r="A2806">
        <v>2805</v>
      </c>
      <c r="B2806" t="s">
        <v>5984</v>
      </c>
      <c r="C2806" s="1">
        <v>42502</v>
      </c>
      <c r="D2806" s="5">
        <f t="shared" si="43"/>
        <v>2016</v>
      </c>
      <c r="E2806" s="1">
        <v>42506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t="s">
        <v>5985</v>
      </c>
      <c r="P2806" t="s">
        <v>42</v>
      </c>
      <c r="Q2806" t="s">
        <v>86</v>
      </c>
      <c r="R2806" t="s">
        <v>5986</v>
      </c>
      <c r="S2806">
        <v>25.68</v>
      </c>
    </row>
    <row r="2807" spans="1:19" x14ac:dyDescent="0.25">
      <c r="A2807">
        <v>2806</v>
      </c>
      <c r="B2807" t="s">
        <v>5987</v>
      </c>
      <c r="C2807" s="1">
        <v>42620</v>
      </c>
      <c r="D2807" s="5">
        <f t="shared" si="43"/>
        <v>2016</v>
      </c>
      <c r="E2807" s="1">
        <v>42624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t="s">
        <v>5170</v>
      </c>
      <c r="P2807" t="s">
        <v>28</v>
      </c>
      <c r="Q2807" t="s">
        <v>32</v>
      </c>
      <c r="R2807" t="s">
        <v>5171</v>
      </c>
      <c r="S2807">
        <v>47.515999999999998</v>
      </c>
    </row>
    <row r="2808" spans="1:19" x14ac:dyDescent="0.25">
      <c r="A2808">
        <v>2807</v>
      </c>
      <c r="B2808" t="s">
        <v>5988</v>
      </c>
      <c r="C2808" s="1">
        <v>42576</v>
      </c>
      <c r="D2808" s="5">
        <f t="shared" si="43"/>
        <v>2016</v>
      </c>
      <c r="E2808" s="1">
        <v>42578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t="s">
        <v>4871</v>
      </c>
      <c r="P2808" t="s">
        <v>42</v>
      </c>
      <c r="Q2808" t="s">
        <v>265</v>
      </c>
      <c r="R2808" t="s">
        <v>4872</v>
      </c>
      <c r="S2808">
        <v>9.42</v>
      </c>
    </row>
    <row r="2809" spans="1:19" x14ac:dyDescent="0.25">
      <c r="A2809">
        <v>2808</v>
      </c>
      <c r="B2809" t="s">
        <v>5988</v>
      </c>
      <c r="C2809" s="1">
        <v>42576</v>
      </c>
      <c r="D2809" s="5">
        <f t="shared" si="43"/>
        <v>2016</v>
      </c>
      <c r="E2809" s="1">
        <v>42578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t="s">
        <v>5991</v>
      </c>
      <c r="P2809" t="s">
        <v>42</v>
      </c>
      <c r="Q2809" t="s">
        <v>86</v>
      </c>
      <c r="R2809" t="s">
        <v>5992</v>
      </c>
      <c r="S2809">
        <v>12.96</v>
      </c>
    </row>
    <row r="2810" spans="1:19" x14ac:dyDescent="0.25">
      <c r="A2810">
        <v>2809</v>
      </c>
      <c r="B2810" t="s">
        <v>5988</v>
      </c>
      <c r="C2810" s="1">
        <v>42576</v>
      </c>
      <c r="D2810" s="5">
        <f t="shared" si="43"/>
        <v>2016</v>
      </c>
      <c r="E2810" s="1">
        <v>42578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t="s">
        <v>5024</v>
      </c>
      <c r="P2810" t="s">
        <v>28</v>
      </c>
      <c r="Q2810" t="s">
        <v>29</v>
      </c>
      <c r="R2810" t="s">
        <v>5541</v>
      </c>
      <c r="S2810">
        <v>704.9</v>
      </c>
    </row>
    <row r="2811" spans="1:19" x14ac:dyDescent="0.25">
      <c r="A2811">
        <v>2810</v>
      </c>
      <c r="B2811" t="s">
        <v>5988</v>
      </c>
      <c r="C2811" s="1">
        <v>42576</v>
      </c>
      <c r="D2811" s="5">
        <f t="shared" si="43"/>
        <v>2016</v>
      </c>
      <c r="E2811" s="1">
        <v>42578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t="s">
        <v>4524</v>
      </c>
      <c r="P2811" t="s">
        <v>28</v>
      </c>
      <c r="Q2811" t="s">
        <v>32</v>
      </c>
      <c r="R2811" t="s">
        <v>4525</v>
      </c>
      <c r="S2811">
        <v>561.56799999999998</v>
      </c>
    </row>
    <row r="2812" spans="1:19" x14ac:dyDescent="0.25">
      <c r="A2812">
        <v>2811</v>
      </c>
      <c r="B2812" t="s">
        <v>5993</v>
      </c>
      <c r="C2812" s="1">
        <v>42690</v>
      </c>
      <c r="D2812" s="5">
        <f t="shared" si="43"/>
        <v>2016</v>
      </c>
      <c r="E2812" s="1">
        <v>42692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t="s">
        <v>1451</v>
      </c>
      <c r="P2812" t="s">
        <v>42</v>
      </c>
      <c r="Q2812" t="s">
        <v>86</v>
      </c>
      <c r="R2812" t="s">
        <v>1452</v>
      </c>
      <c r="S2812">
        <v>179.82</v>
      </c>
    </row>
    <row r="2813" spans="1:19" x14ac:dyDescent="0.25">
      <c r="A2813">
        <v>2812</v>
      </c>
      <c r="B2813" t="s">
        <v>5993</v>
      </c>
      <c r="C2813" s="1">
        <v>42690</v>
      </c>
      <c r="D2813" s="5">
        <f t="shared" si="43"/>
        <v>2016</v>
      </c>
      <c r="E2813" s="1">
        <v>42692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t="s">
        <v>5994</v>
      </c>
      <c r="P2813" t="s">
        <v>28</v>
      </c>
      <c r="Q2813" t="s">
        <v>61</v>
      </c>
      <c r="R2813" t="s">
        <v>5995</v>
      </c>
      <c r="S2813">
        <v>185.58</v>
      </c>
    </row>
    <row r="2814" spans="1:19" x14ac:dyDescent="0.25">
      <c r="A2814">
        <v>2813</v>
      </c>
      <c r="B2814" t="s">
        <v>5993</v>
      </c>
      <c r="C2814" s="1">
        <v>42690</v>
      </c>
      <c r="D2814" s="5">
        <f t="shared" si="43"/>
        <v>2016</v>
      </c>
      <c r="E2814" s="1">
        <v>42692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t="s">
        <v>2806</v>
      </c>
      <c r="P2814" t="s">
        <v>28</v>
      </c>
      <c r="Q2814" t="s">
        <v>52</v>
      </c>
      <c r="R2814" t="s">
        <v>2807</v>
      </c>
      <c r="S2814">
        <v>214.11</v>
      </c>
    </row>
    <row r="2815" spans="1:19" x14ac:dyDescent="0.25">
      <c r="A2815">
        <v>2814</v>
      </c>
      <c r="B2815" t="s">
        <v>5993</v>
      </c>
      <c r="C2815" s="1">
        <v>42690</v>
      </c>
      <c r="D2815" s="5">
        <f t="shared" si="43"/>
        <v>2016</v>
      </c>
      <c r="E2815" s="1">
        <v>42692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t="s">
        <v>5255</v>
      </c>
      <c r="P2815" t="s">
        <v>67</v>
      </c>
      <c r="Q2815" t="s">
        <v>157</v>
      </c>
      <c r="R2815" t="s">
        <v>5256</v>
      </c>
      <c r="S2815">
        <v>999.96</v>
      </c>
    </row>
    <row r="2816" spans="1:19" x14ac:dyDescent="0.25">
      <c r="A2816">
        <v>2815</v>
      </c>
      <c r="B2816" t="s">
        <v>5993</v>
      </c>
      <c r="C2816" s="1">
        <v>42690</v>
      </c>
      <c r="D2816" s="5">
        <f t="shared" si="43"/>
        <v>2016</v>
      </c>
      <c r="E2816" s="1">
        <v>42692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t="s">
        <v>2187</v>
      </c>
      <c r="P2816" t="s">
        <v>28</v>
      </c>
      <c r="Q2816" t="s">
        <v>52</v>
      </c>
      <c r="R2816" t="s">
        <v>2188</v>
      </c>
      <c r="S2816">
        <v>653.54999999999995</v>
      </c>
    </row>
    <row r="2817" spans="1:19" x14ac:dyDescent="0.25">
      <c r="A2817">
        <v>2816</v>
      </c>
      <c r="B2817" t="s">
        <v>5996</v>
      </c>
      <c r="C2817" s="1">
        <v>42614</v>
      </c>
      <c r="D2817" s="5">
        <f t="shared" si="43"/>
        <v>2016</v>
      </c>
      <c r="E2817" s="1">
        <v>42621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t="s">
        <v>2776</v>
      </c>
      <c r="P2817" t="s">
        <v>42</v>
      </c>
      <c r="Q2817" t="s">
        <v>71</v>
      </c>
      <c r="R2817" t="s">
        <v>2777</v>
      </c>
      <c r="S2817">
        <v>114.6</v>
      </c>
    </row>
    <row r="2818" spans="1:19" x14ac:dyDescent="0.25">
      <c r="A2818">
        <v>2817</v>
      </c>
      <c r="B2818" t="s">
        <v>5996</v>
      </c>
      <c r="C2818" s="1">
        <v>42614</v>
      </c>
      <c r="D2818" s="5">
        <f t="shared" si="43"/>
        <v>2016</v>
      </c>
      <c r="E2818" s="1">
        <v>42621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t="s">
        <v>699</v>
      </c>
      <c r="P2818" t="s">
        <v>28</v>
      </c>
      <c r="Q2818" t="s">
        <v>32</v>
      </c>
      <c r="R2818" t="s">
        <v>700</v>
      </c>
      <c r="S2818">
        <v>60.74</v>
      </c>
    </row>
    <row r="2819" spans="1:19" x14ac:dyDescent="0.25">
      <c r="A2819">
        <v>2818</v>
      </c>
      <c r="B2819" t="s">
        <v>5996</v>
      </c>
      <c r="C2819" s="1">
        <v>42614</v>
      </c>
      <c r="D2819" s="5">
        <f t="shared" ref="D2819:D2882" si="44">YEAR(C2819)</f>
        <v>2016</v>
      </c>
      <c r="E2819" s="1">
        <v>42621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t="s">
        <v>5275</v>
      </c>
      <c r="P2819" t="s">
        <v>28</v>
      </c>
      <c r="Q2819" t="s">
        <v>61</v>
      </c>
      <c r="R2819" t="s">
        <v>5276</v>
      </c>
      <c r="S2819">
        <v>124.36</v>
      </c>
    </row>
    <row r="2820" spans="1:19" x14ac:dyDescent="0.25">
      <c r="A2820">
        <v>2819</v>
      </c>
      <c r="B2820" t="s">
        <v>5996</v>
      </c>
      <c r="C2820" s="1">
        <v>42614</v>
      </c>
      <c r="D2820" s="5">
        <f t="shared" si="44"/>
        <v>2016</v>
      </c>
      <c r="E2820" s="1">
        <v>42621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t="s">
        <v>1014</v>
      </c>
      <c r="P2820" t="s">
        <v>42</v>
      </c>
      <c r="Q2820" t="s">
        <v>55</v>
      </c>
      <c r="R2820" t="s">
        <v>1015</v>
      </c>
      <c r="S2820">
        <v>1088.76</v>
      </c>
    </row>
    <row r="2821" spans="1:19" x14ac:dyDescent="0.25">
      <c r="A2821">
        <v>2820</v>
      </c>
      <c r="B2821" t="s">
        <v>5999</v>
      </c>
      <c r="C2821" s="1">
        <v>42860</v>
      </c>
      <c r="D2821" s="5">
        <f t="shared" si="44"/>
        <v>2017</v>
      </c>
      <c r="E2821" s="1">
        <v>42863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t="s">
        <v>5489</v>
      </c>
      <c r="P2821" t="s">
        <v>42</v>
      </c>
      <c r="Q2821" t="s">
        <v>71</v>
      </c>
      <c r="R2821" t="s">
        <v>5490</v>
      </c>
      <c r="S2821">
        <v>6.72</v>
      </c>
    </row>
    <row r="2822" spans="1:19" x14ac:dyDescent="0.25">
      <c r="A2822">
        <v>2821</v>
      </c>
      <c r="B2822" t="s">
        <v>5999</v>
      </c>
      <c r="C2822" s="1">
        <v>42860</v>
      </c>
      <c r="D2822" s="5">
        <f t="shared" si="44"/>
        <v>2017</v>
      </c>
      <c r="E2822" s="1">
        <v>42863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t="s">
        <v>881</v>
      </c>
      <c r="P2822" t="s">
        <v>28</v>
      </c>
      <c r="Q2822" t="s">
        <v>52</v>
      </c>
      <c r="R2822" t="s">
        <v>882</v>
      </c>
      <c r="S2822">
        <v>298.77600000000001</v>
      </c>
    </row>
    <row r="2823" spans="1:19" x14ac:dyDescent="0.25">
      <c r="A2823">
        <v>2822</v>
      </c>
      <c r="B2823" t="s">
        <v>6002</v>
      </c>
      <c r="C2823" s="1">
        <v>43100</v>
      </c>
      <c r="D2823" s="5">
        <f t="shared" si="44"/>
        <v>2017</v>
      </c>
      <c r="E2823" s="1">
        <v>43105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t="s">
        <v>859</v>
      </c>
      <c r="P2823" t="s">
        <v>67</v>
      </c>
      <c r="Q2823" t="s">
        <v>68</v>
      </c>
      <c r="R2823" t="s">
        <v>860</v>
      </c>
      <c r="S2823">
        <v>302.37599999999998</v>
      </c>
    </row>
    <row r="2824" spans="1:19" x14ac:dyDescent="0.25">
      <c r="A2824">
        <v>2823</v>
      </c>
      <c r="B2824" t="s">
        <v>6003</v>
      </c>
      <c r="C2824" s="1">
        <v>43361</v>
      </c>
      <c r="D2824" s="5">
        <f t="shared" si="44"/>
        <v>2018</v>
      </c>
      <c r="E2824" s="1">
        <v>43363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t="s">
        <v>1231</v>
      </c>
      <c r="P2824" t="s">
        <v>42</v>
      </c>
      <c r="Q2824" t="s">
        <v>64</v>
      </c>
      <c r="R2824" t="s">
        <v>1232</v>
      </c>
      <c r="S2824">
        <v>8.9280000000000008</v>
      </c>
    </row>
    <row r="2825" spans="1:19" x14ac:dyDescent="0.25">
      <c r="A2825">
        <v>2824</v>
      </c>
      <c r="B2825" t="s">
        <v>6003</v>
      </c>
      <c r="C2825" s="1">
        <v>43361</v>
      </c>
      <c r="D2825" s="5">
        <f t="shared" si="44"/>
        <v>2018</v>
      </c>
      <c r="E2825" s="1">
        <v>43363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t="s">
        <v>4253</v>
      </c>
      <c r="P2825" t="s">
        <v>42</v>
      </c>
      <c r="Q2825" t="s">
        <v>55</v>
      </c>
      <c r="R2825" t="s">
        <v>4254</v>
      </c>
      <c r="S2825">
        <v>47.584000000000003</v>
      </c>
    </row>
    <row r="2826" spans="1:19" x14ac:dyDescent="0.25">
      <c r="A2826">
        <v>2825</v>
      </c>
      <c r="B2826" t="s">
        <v>6004</v>
      </c>
      <c r="C2826" s="1">
        <v>42272</v>
      </c>
      <c r="D2826" s="5">
        <f t="shared" si="44"/>
        <v>2015</v>
      </c>
      <c r="E2826" s="1">
        <v>42277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t="s">
        <v>6005</v>
      </c>
      <c r="P2826" t="s">
        <v>42</v>
      </c>
      <c r="Q2826" t="s">
        <v>86</v>
      </c>
      <c r="R2826" t="s">
        <v>6006</v>
      </c>
      <c r="S2826">
        <v>33.792000000000002</v>
      </c>
    </row>
    <row r="2827" spans="1:19" x14ac:dyDescent="0.25">
      <c r="A2827">
        <v>2826</v>
      </c>
      <c r="B2827" t="s">
        <v>6004</v>
      </c>
      <c r="C2827" s="1">
        <v>42272</v>
      </c>
      <c r="D2827" s="5">
        <f t="shared" si="44"/>
        <v>2015</v>
      </c>
      <c r="E2827" s="1">
        <v>42277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t="s">
        <v>2282</v>
      </c>
      <c r="P2827" t="s">
        <v>28</v>
      </c>
      <c r="Q2827" t="s">
        <v>29</v>
      </c>
      <c r="R2827" t="s">
        <v>2283</v>
      </c>
      <c r="S2827">
        <v>300.53280000000001</v>
      </c>
    </row>
    <row r="2828" spans="1:19" x14ac:dyDescent="0.25">
      <c r="A2828">
        <v>2827</v>
      </c>
      <c r="B2828" t="s">
        <v>6004</v>
      </c>
      <c r="C2828" s="1">
        <v>42272</v>
      </c>
      <c r="D2828" s="5">
        <f t="shared" si="44"/>
        <v>2015</v>
      </c>
      <c r="E2828" s="1">
        <v>42277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t="s">
        <v>5221</v>
      </c>
      <c r="P2828" t="s">
        <v>42</v>
      </c>
      <c r="Q2828" t="s">
        <v>71</v>
      </c>
      <c r="R2828" t="s">
        <v>5222</v>
      </c>
      <c r="S2828">
        <v>2.7240000000000002</v>
      </c>
    </row>
    <row r="2829" spans="1:19" x14ac:dyDescent="0.25">
      <c r="A2829">
        <v>2828</v>
      </c>
      <c r="B2829" t="s">
        <v>6004</v>
      </c>
      <c r="C2829" s="1">
        <v>42272</v>
      </c>
      <c r="D2829" s="5">
        <f t="shared" si="44"/>
        <v>2015</v>
      </c>
      <c r="E2829" s="1">
        <v>42277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t="s">
        <v>168</v>
      </c>
      <c r="P2829" t="s">
        <v>42</v>
      </c>
      <c r="Q2829" t="s">
        <v>169</v>
      </c>
      <c r="R2829" t="s">
        <v>170</v>
      </c>
      <c r="S2829">
        <v>3.2639999999999998</v>
      </c>
    </row>
    <row r="2830" spans="1:19" x14ac:dyDescent="0.25">
      <c r="A2830">
        <v>2829</v>
      </c>
      <c r="B2830" t="s">
        <v>6007</v>
      </c>
      <c r="C2830" s="1">
        <v>42848</v>
      </c>
      <c r="D2830" s="5">
        <f t="shared" si="44"/>
        <v>2017</v>
      </c>
      <c r="E2830" s="1">
        <v>42851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t="s">
        <v>6008</v>
      </c>
      <c r="P2830" t="s">
        <v>42</v>
      </c>
      <c r="Q2830" t="s">
        <v>86</v>
      </c>
      <c r="R2830" t="s">
        <v>6009</v>
      </c>
      <c r="S2830">
        <v>108.336</v>
      </c>
    </row>
    <row r="2831" spans="1:19" x14ac:dyDescent="0.25">
      <c r="A2831">
        <v>2830</v>
      </c>
      <c r="B2831" t="s">
        <v>6007</v>
      </c>
      <c r="C2831" s="1">
        <v>42848</v>
      </c>
      <c r="D2831" s="5">
        <f t="shared" si="44"/>
        <v>2017</v>
      </c>
      <c r="E2831" s="1">
        <v>42851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t="s">
        <v>54</v>
      </c>
      <c r="P2831" t="s">
        <v>42</v>
      </c>
      <c r="Q2831" t="s">
        <v>55</v>
      </c>
      <c r="R2831" t="s">
        <v>56</v>
      </c>
      <c r="S2831">
        <v>55.92</v>
      </c>
    </row>
    <row r="2832" spans="1:19" x14ac:dyDescent="0.25">
      <c r="A2832">
        <v>2831</v>
      </c>
      <c r="B2832" t="s">
        <v>6007</v>
      </c>
      <c r="C2832" s="1">
        <v>42848</v>
      </c>
      <c r="D2832" s="5">
        <f t="shared" si="44"/>
        <v>2017</v>
      </c>
      <c r="E2832" s="1">
        <v>42851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t="s">
        <v>6010</v>
      </c>
      <c r="P2832" t="s">
        <v>42</v>
      </c>
      <c r="Q2832" t="s">
        <v>86</v>
      </c>
      <c r="R2832" t="s">
        <v>6011</v>
      </c>
      <c r="S2832">
        <v>78.304000000000002</v>
      </c>
    </row>
    <row r="2833" spans="1:19" x14ac:dyDescent="0.25">
      <c r="A2833">
        <v>2832</v>
      </c>
      <c r="B2833" t="s">
        <v>6012</v>
      </c>
      <c r="C2833" s="1">
        <v>42309</v>
      </c>
      <c r="D2833" s="5">
        <f t="shared" si="44"/>
        <v>2015</v>
      </c>
      <c r="E2833" s="1">
        <v>42313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t="s">
        <v>6013</v>
      </c>
      <c r="P2833" t="s">
        <v>42</v>
      </c>
      <c r="Q2833" t="s">
        <v>55</v>
      </c>
      <c r="R2833" t="s">
        <v>6014</v>
      </c>
      <c r="S2833">
        <v>443.92</v>
      </c>
    </row>
    <row r="2834" spans="1:19" x14ac:dyDescent="0.25">
      <c r="A2834">
        <v>2833</v>
      </c>
      <c r="B2834" t="s">
        <v>6012</v>
      </c>
      <c r="C2834" s="1">
        <v>42309</v>
      </c>
      <c r="D2834" s="5">
        <f t="shared" si="44"/>
        <v>2015</v>
      </c>
      <c r="E2834" s="1">
        <v>42313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t="s">
        <v>5870</v>
      </c>
      <c r="P2834" t="s">
        <v>67</v>
      </c>
      <c r="Q2834" t="s">
        <v>68</v>
      </c>
      <c r="R2834" t="s">
        <v>5871</v>
      </c>
      <c r="S2834">
        <v>155.976</v>
      </c>
    </row>
    <row r="2835" spans="1:19" x14ac:dyDescent="0.25">
      <c r="A2835">
        <v>2834</v>
      </c>
      <c r="B2835" t="s">
        <v>6015</v>
      </c>
      <c r="C2835" s="1">
        <v>43126</v>
      </c>
      <c r="D2835" s="5">
        <f t="shared" si="44"/>
        <v>2018</v>
      </c>
      <c r="E2835" s="1">
        <v>43131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t="s">
        <v>637</v>
      </c>
      <c r="P2835" t="s">
        <v>42</v>
      </c>
      <c r="Q2835" t="s">
        <v>64</v>
      </c>
      <c r="R2835" t="s">
        <v>638</v>
      </c>
      <c r="S2835">
        <v>15.47</v>
      </c>
    </row>
    <row r="2836" spans="1:19" x14ac:dyDescent="0.25">
      <c r="A2836">
        <v>2835</v>
      </c>
      <c r="B2836" t="s">
        <v>6015</v>
      </c>
      <c r="C2836" s="1">
        <v>43126</v>
      </c>
      <c r="D2836" s="5">
        <f t="shared" si="44"/>
        <v>2018</v>
      </c>
      <c r="E2836" s="1">
        <v>43131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t="s">
        <v>746</v>
      </c>
      <c r="P2836" t="s">
        <v>42</v>
      </c>
      <c r="Q2836" t="s">
        <v>71</v>
      </c>
      <c r="R2836" t="s">
        <v>747</v>
      </c>
      <c r="S2836">
        <v>7.16</v>
      </c>
    </row>
    <row r="2837" spans="1:19" x14ac:dyDescent="0.25">
      <c r="A2837">
        <v>2836</v>
      </c>
      <c r="B2837" t="s">
        <v>6018</v>
      </c>
      <c r="C2837" s="1">
        <v>43415</v>
      </c>
      <c r="D2837" s="5">
        <f t="shared" si="44"/>
        <v>2018</v>
      </c>
      <c r="E2837" s="1">
        <v>43420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t="s">
        <v>3624</v>
      </c>
      <c r="P2837" t="s">
        <v>42</v>
      </c>
      <c r="Q2837" t="s">
        <v>74</v>
      </c>
      <c r="R2837" t="s">
        <v>3625</v>
      </c>
      <c r="S2837">
        <v>10.89</v>
      </c>
    </row>
    <row r="2838" spans="1:19" x14ac:dyDescent="0.25">
      <c r="A2838">
        <v>2837</v>
      </c>
      <c r="B2838" t="s">
        <v>6018</v>
      </c>
      <c r="C2838" s="1">
        <v>43415</v>
      </c>
      <c r="D2838" s="5">
        <f t="shared" si="44"/>
        <v>2018</v>
      </c>
      <c r="E2838" s="1">
        <v>43420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t="s">
        <v>6019</v>
      </c>
      <c r="P2838" t="s">
        <v>42</v>
      </c>
      <c r="Q2838" t="s">
        <v>86</v>
      </c>
      <c r="R2838" t="s">
        <v>6020</v>
      </c>
      <c r="S2838">
        <v>19.440000000000001</v>
      </c>
    </row>
    <row r="2839" spans="1:19" x14ac:dyDescent="0.25">
      <c r="A2839">
        <v>2838</v>
      </c>
      <c r="B2839" t="s">
        <v>6018</v>
      </c>
      <c r="C2839" s="1">
        <v>43415</v>
      </c>
      <c r="D2839" s="5">
        <f t="shared" si="44"/>
        <v>2018</v>
      </c>
      <c r="E2839" s="1">
        <v>43420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t="s">
        <v>3922</v>
      </c>
      <c r="P2839" t="s">
        <v>42</v>
      </c>
      <c r="Q2839" t="s">
        <v>71</v>
      </c>
      <c r="R2839" t="s">
        <v>3923</v>
      </c>
      <c r="S2839">
        <v>121.6</v>
      </c>
    </row>
    <row r="2840" spans="1:19" x14ac:dyDescent="0.25">
      <c r="A2840">
        <v>2839</v>
      </c>
      <c r="B2840" t="s">
        <v>6021</v>
      </c>
      <c r="C2840" s="1">
        <v>42895</v>
      </c>
      <c r="D2840" s="5">
        <f t="shared" si="44"/>
        <v>2017</v>
      </c>
      <c r="E2840" s="1">
        <v>42898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t="s">
        <v>3710</v>
      </c>
      <c r="P2840" t="s">
        <v>67</v>
      </c>
      <c r="Q2840" t="s">
        <v>680</v>
      </c>
      <c r="R2840" t="s">
        <v>3711</v>
      </c>
      <c r="S2840">
        <v>695.7</v>
      </c>
    </row>
    <row r="2841" spans="1:19" x14ac:dyDescent="0.25">
      <c r="A2841">
        <v>2840</v>
      </c>
      <c r="B2841" t="s">
        <v>6022</v>
      </c>
      <c r="C2841" s="1">
        <v>42616</v>
      </c>
      <c r="D2841" s="5">
        <f t="shared" si="44"/>
        <v>2016</v>
      </c>
      <c r="E2841" s="1">
        <v>42621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t="s">
        <v>3034</v>
      </c>
      <c r="P2841" t="s">
        <v>42</v>
      </c>
      <c r="Q2841" t="s">
        <v>55</v>
      </c>
      <c r="R2841" t="s">
        <v>3035</v>
      </c>
      <c r="S2841">
        <v>120.33</v>
      </c>
    </row>
    <row r="2842" spans="1:19" x14ac:dyDescent="0.25">
      <c r="A2842">
        <v>2841</v>
      </c>
      <c r="B2842" t="s">
        <v>6023</v>
      </c>
      <c r="C2842" s="1">
        <v>42077</v>
      </c>
      <c r="D2842" s="5">
        <f t="shared" si="44"/>
        <v>2015</v>
      </c>
      <c r="E2842" s="1">
        <v>42082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t="s">
        <v>1794</v>
      </c>
      <c r="P2842" t="s">
        <v>28</v>
      </c>
      <c r="Q2842" t="s">
        <v>32</v>
      </c>
      <c r="R2842" t="s">
        <v>1795</v>
      </c>
      <c r="S2842">
        <v>1139.92</v>
      </c>
    </row>
    <row r="2843" spans="1:19" x14ac:dyDescent="0.25">
      <c r="A2843">
        <v>2842</v>
      </c>
      <c r="B2843" t="s">
        <v>6024</v>
      </c>
      <c r="C2843" s="1">
        <v>43343</v>
      </c>
      <c r="D2843" s="5">
        <f t="shared" si="44"/>
        <v>2018</v>
      </c>
      <c r="E2843" s="1">
        <v>43347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t="s">
        <v>3279</v>
      </c>
      <c r="P2843" t="s">
        <v>42</v>
      </c>
      <c r="Q2843" t="s">
        <v>86</v>
      </c>
      <c r="R2843" t="s">
        <v>3280</v>
      </c>
      <c r="S2843">
        <v>229.54400000000001</v>
      </c>
    </row>
    <row r="2844" spans="1:19" x14ac:dyDescent="0.25">
      <c r="A2844">
        <v>2843</v>
      </c>
      <c r="B2844" t="s">
        <v>6025</v>
      </c>
      <c r="C2844" s="1">
        <v>43182</v>
      </c>
      <c r="D2844" s="5">
        <f t="shared" si="44"/>
        <v>2018</v>
      </c>
      <c r="E2844" s="1">
        <v>43186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t="s">
        <v>1690</v>
      </c>
      <c r="P2844" t="s">
        <v>42</v>
      </c>
      <c r="Q2844" t="s">
        <v>55</v>
      </c>
      <c r="R2844" t="s">
        <v>1691</v>
      </c>
      <c r="S2844">
        <v>143.72800000000001</v>
      </c>
    </row>
    <row r="2845" spans="1:19" x14ac:dyDescent="0.25">
      <c r="A2845">
        <v>2844</v>
      </c>
      <c r="B2845" t="s">
        <v>6028</v>
      </c>
      <c r="C2845" s="1">
        <v>43238</v>
      </c>
      <c r="D2845" s="5">
        <f t="shared" si="44"/>
        <v>2018</v>
      </c>
      <c r="E2845" s="1">
        <v>43242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t="s">
        <v>5667</v>
      </c>
      <c r="P2845" t="s">
        <v>67</v>
      </c>
      <c r="Q2845" t="s">
        <v>157</v>
      </c>
      <c r="R2845" t="s">
        <v>5668</v>
      </c>
      <c r="S2845">
        <v>36.048000000000002</v>
      </c>
    </row>
    <row r="2846" spans="1:19" x14ac:dyDescent="0.25">
      <c r="A2846">
        <v>2845</v>
      </c>
      <c r="B2846" t="s">
        <v>6029</v>
      </c>
      <c r="C2846" s="1">
        <v>43096</v>
      </c>
      <c r="D2846" s="5">
        <f t="shared" si="44"/>
        <v>2017</v>
      </c>
      <c r="E2846" s="1">
        <v>43100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t="s">
        <v>2061</v>
      </c>
      <c r="P2846" t="s">
        <v>28</v>
      </c>
      <c r="Q2846" t="s">
        <v>32</v>
      </c>
      <c r="R2846" t="s">
        <v>2062</v>
      </c>
      <c r="S2846">
        <v>845.48800000000006</v>
      </c>
    </row>
    <row r="2847" spans="1:19" x14ac:dyDescent="0.25">
      <c r="A2847">
        <v>2846</v>
      </c>
      <c r="B2847" t="s">
        <v>6030</v>
      </c>
      <c r="C2847" s="1">
        <v>43421</v>
      </c>
      <c r="D2847" s="5">
        <f t="shared" si="44"/>
        <v>2018</v>
      </c>
      <c r="E2847" s="1">
        <v>43424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t="s">
        <v>873</v>
      </c>
      <c r="P2847" t="s">
        <v>42</v>
      </c>
      <c r="Q2847" t="s">
        <v>64</v>
      </c>
      <c r="R2847" t="s">
        <v>874</v>
      </c>
      <c r="S2847">
        <v>50.94</v>
      </c>
    </row>
    <row r="2848" spans="1:19" x14ac:dyDescent="0.25">
      <c r="A2848">
        <v>2847</v>
      </c>
      <c r="B2848" t="s">
        <v>6031</v>
      </c>
      <c r="C2848" s="1">
        <v>43353</v>
      </c>
      <c r="D2848" s="5">
        <f t="shared" si="44"/>
        <v>2018</v>
      </c>
      <c r="E2848" s="1">
        <v>43358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t="s">
        <v>1743</v>
      </c>
      <c r="P2848" t="s">
        <v>42</v>
      </c>
      <c r="Q2848" t="s">
        <v>71</v>
      </c>
      <c r="R2848" t="s">
        <v>1744</v>
      </c>
      <c r="S2848">
        <v>762.59400000000005</v>
      </c>
    </row>
    <row r="2849" spans="1:19" x14ac:dyDescent="0.25">
      <c r="A2849">
        <v>2848</v>
      </c>
      <c r="B2849" t="s">
        <v>6032</v>
      </c>
      <c r="C2849" s="1">
        <v>43198</v>
      </c>
      <c r="D2849" s="5">
        <f t="shared" si="44"/>
        <v>2018</v>
      </c>
      <c r="E2849" s="1">
        <v>43205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t="s">
        <v>6035</v>
      </c>
      <c r="P2849" t="s">
        <v>28</v>
      </c>
      <c r="Q2849" t="s">
        <v>61</v>
      </c>
      <c r="R2849" t="s">
        <v>6036</v>
      </c>
      <c r="S2849">
        <v>56.28</v>
      </c>
    </row>
    <row r="2850" spans="1:19" x14ac:dyDescent="0.25">
      <c r="A2850">
        <v>2849</v>
      </c>
      <c r="B2850" t="s">
        <v>6032</v>
      </c>
      <c r="C2850" s="1">
        <v>43198</v>
      </c>
      <c r="D2850" s="5">
        <f t="shared" si="44"/>
        <v>2018</v>
      </c>
      <c r="E2850" s="1">
        <v>43205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t="s">
        <v>4723</v>
      </c>
      <c r="P2850" t="s">
        <v>42</v>
      </c>
      <c r="Q2850" t="s">
        <v>71</v>
      </c>
      <c r="R2850" t="s">
        <v>4724</v>
      </c>
      <c r="S2850">
        <v>2690.97</v>
      </c>
    </row>
    <row r="2851" spans="1:19" x14ac:dyDescent="0.25">
      <c r="A2851">
        <v>2850</v>
      </c>
      <c r="B2851" t="s">
        <v>6037</v>
      </c>
      <c r="C2851" s="1">
        <v>43067</v>
      </c>
      <c r="D2851" s="5">
        <f t="shared" si="44"/>
        <v>2017</v>
      </c>
      <c r="E2851" s="1">
        <v>43072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t="s">
        <v>3366</v>
      </c>
      <c r="P2851" t="s">
        <v>42</v>
      </c>
      <c r="Q2851" t="s">
        <v>71</v>
      </c>
      <c r="R2851" t="s">
        <v>3367</v>
      </c>
      <c r="S2851">
        <v>7.4340000000000002</v>
      </c>
    </row>
    <row r="2852" spans="1:19" x14ac:dyDescent="0.25">
      <c r="A2852">
        <v>2851</v>
      </c>
      <c r="B2852" t="s">
        <v>6038</v>
      </c>
      <c r="C2852" s="1">
        <v>42888</v>
      </c>
      <c r="D2852" s="5">
        <f t="shared" si="44"/>
        <v>2017</v>
      </c>
      <c r="E2852" s="1">
        <v>42891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t="s">
        <v>1775</v>
      </c>
      <c r="P2852" t="s">
        <v>42</v>
      </c>
      <c r="Q2852" t="s">
        <v>55</v>
      </c>
      <c r="R2852" t="s">
        <v>1776</v>
      </c>
      <c r="S2852">
        <v>64.784000000000006</v>
      </c>
    </row>
    <row r="2853" spans="1:19" x14ac:dyDescent="0.25">
      <c r="A2853">
        <v>2852</v>
      </c>
      <c r="B2853" t="s">
        <v>6039</v>
      </c>
      <c r="C2853" s="1">
        <v>43451</v>
      </c>
      <c r="D2853" s="5">
        <f t="shared" si="44"/>
        <v>2018</v>
      </c>
      <c r="E2853" s="1">
        <v>43456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t="s">
        <v>2849</v>
      </c>
      <c r="P2853" t="s">
        <v>42</v>
      </c>
      <c r="Q2853" t="s">
        <v>86</v>
      </c>
      <c r="R2853" t="s">
        <v>2850</v>
      </c>
      <c r="S2853">
        <v>28.16</v>
      </c>
    </row>
    <row r="2854" spans="1:19" x14ac:dyDescent="0.25">
      <c r="A2854">
        <v>2853</v>
      </c>
      <c r="B2854" t="s">
        <v>6042</v>
      </c>
      <c r="C2854" s="1">
        <v>42813</v>
      </c>
      <c r="D2854" s="5">
        <f t="shared" si="44"/>
        <v>2017</v>
      </c>
      <c r="E2854" s="1">
        <v>42815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t="s">
        <v>6043</v>
      </c>
      <c r="P2854" t="s">
        <v>28</v>
      </c>
      <c r="Q2854" t="s">
        <v>61</v>
      </c>
      <c r="R2854" t="s">
        <v>6044</v>
      </c>
      <c r="S2854">
        <v>14.98</v>
      </c>
    </row>
    <row r="2855" spans="1:19" x14ac:dyDescent="0.25">
      <c r="A2855">
        <v>2854</v>
      </c>
      <c r="B2855" t="s">
        <v>6042</v>
      </c>
      <c r="C2855" s="1">
        <v>42813</v>
      </c>
      <c r="D2855" s="5">
        <f t="shared" si="44"/>
        <v>2017</v>
      </c>
      <c r="E2855" s="1">
        <v>42815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t="s">
        <v>2070</v>
      </c>
      <c r="P2855" t="s">
        <v>28</v>
      </c>
      <c r="Q2855" t="s">
        <v>61</v>
      </c>
      <c r="R2855" t="s">
        <v>2071</v>
      </c>
      <c r="S2855">
        <v>20.32</v>
      </c>
    </row>
    <row r="2856" spans="1:19" x14ac:dyDescent="0.25">
      <c r="A2856">
        <v>2855</v>
      </c>
      <c r="B2856" t="s">
        <v>6045</v>
      </c>
      <c r="C2856" s="1">
        <v>43332</v>
      </c>
      <c r="D2856" s="5">
        <f t="shared" si="44"/>
        <v>2018</v>
      </c>
      <c r="E2856" s="1">
        <v>43332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t="s">
        <v>4081</v>
      </c>
      <c r="P2856" t="s">
        <v>42</v>
      </c>
      <c r="Q2856" t="s">
        <v>55</v>
      </c>
      <c r="R2856" t="s">
        <v>4082</v>
      </c>
      <c r="S2856">
        <v>40.29</v>
      </c>
    </row>
    <row r="2857" spans="1:19" x14ac:dyDescent="0.25">
      <c r="A2857">
        <v>2856</v>
      </c>
      <c r="B2857" t="s">
        <v>6046</v>
      </c>
      <c r="C2857" s="1">
        <v>43306</v>
      </c>
      <c r="D2857" s="5">
        <f t="shared" si="44"/>
        <v>2018</v>
      </c>
      <c r="E2857" s="1">
        <v>43312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t="s">
        <v>5734</v>
      </c>
      <c r="P2857" t="s">
        <v>42</v>
      </c>
      <c r="Q2857" t="s">
        <v>43</v>
      </c>
      <c r="R2857" t="s">
        <v>5735</v>
      </c>
      <c r="S2857">
        <v>20.23</v>
      </c>
    </row>
    <row r="2858" spans="1:19" x14ac:dyDescent="0.25">
      <c r="A2858">
        <v>2857</v>
      </c>
      <c r="B2858" t="s">
        <v>6047</v>
      </c>
      <c r="C2858" s="1">
        <v>42973</v>
      </c>
      <c r="D2858" s="5">
        <f t="shared" si="44"/>
        <v>2017</v>
      </c>
      <c r="E2858" s="1">
        <v>42976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t="s">
        <v>1727</v>
      </c>
      <c r="P2858" t="s">
        <v>28</v>
      </c>
      <c r="Q2858" t="s">
        <v>32</v>
      </c>
      <c r="R2858" t="s">
        <v>1728</v>
      </c>
      <c r="S2858">
        <v>1603.136</v>
      </c>
    </row>
    <row r="2859" spans="1:19" x14ac:dyDescent="0.25">
      <c r="A2859">
        <v>2858</v>
      </c>
      <c r="B2859" t="s">
        <v>6048</v>
      </c>
      <c r="C2859" s="1">
        <v>42962</v>
      </c>
      <c r="D2859" s="5">
        <f t="shared" si="44"/>
        <v>2017</v>
      </c>
      <c r="E2859" s="1">
        <v>42964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t="s">
        <v>4624</v>
      </c>
      <c r="P2859" t="s">
        <v>28</v>
      </c>
      <c r="Q2859" t="s">
        <v>32</v>
      </c>
      <c r="R2859" t="s">
        <v>4625</v>
      </c>
      <c r="S2859">
        <v>225.29599999999999</v>
      </c>
    </row>
    <row r="2860" spans="1:19" x14ac:dyDescent="0.25">
      <c r="A2860">
        <v>2859</v>
      </c>
      <c r="B2860" t="s">
        <v>6051</v>
      </c>
      <c r="C2860" s="1">
        <v>43239</v>
      </c>
      <c r="D2860" s="5">
        <f t="shared" si="44"/>
        <v>2018</v>
      </c>
      <c r="E2860" s="1">
        <v>43243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t="s">
        <v>2571</v>
      </c>
      <c r="P2860" t="s">
        <v>67</v>
      </c>
      <c r="Q2860" t="s">
        <v>157</v>
      </c>
      <c r="R2860" t="s">
        <v>2572</v>
      </c>
      <c r="S2860">
        <v>67.8</v>
      </c>
    </row>
    <row r="2861" spans="1:19" x14ac:dyDescent="0.25">
      <c r="A2861">
        <v>2860</v>
      </c>
      <c r="B2861" t="s">
        <v>6051</v>
      </c>
      <c r="C2861" s="1">
        <v>43239</v>
      </c>
      <c r="D2861" s="5">
        <f t="shared" si="44"/>
        <v>2018</v>
      </c>
      <c r="E2861" s="1">
        <v>43243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t="s">
        <v>6052</v>
      </c>
      <c r="P2861" t="s">
        <v>67</v>
      </c>
      <c r="Q2861" t="s">
        <v>68</v>
      </c>
      <c r="R2861" t="s">
        <v>6053</v>
      </c>
      <c r="S2861">
        <v>377.97</v>
      </c>
    </row>
    <row r="2862" spans="1:19" x14ac:dyDescent="0.25">
      <c r="A2862">
        <v>2861</v>
      </c>
      <c r="B2862" t="s">
        <v>6051</v>
      </c>
      <c r="C2862" s="1">
        <v>43239</v>
      </c>
      <c r="D2862" s="5">
        <f t="shared" si="44"/>
        <v>2018</v>
      </c>
      <c r="E2862" s="1">
        <v>43243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t="s">
        <v>850</v>
      </c>
      <c r="P2862" t="s">
        <v>28</v>
      </c>
      <c r="Q2862" t="s">
        <v>29</v>
      </c>
      <c r="R2862" t="s">
        <v>851</v>
      </c>
      <c r="S2862">
        <v>1628.82</v>
      </c>
    </row>
    <row r="2863" spans="1:19" x14ac:dyDescent="0.25">
      <c r="A2863">
        <v>2862</v>
      </c>
      <c r="B2863" t="s">
        <v>6051</v>
      </c>
      <c r="C2863" s="1">
        <v>43239</v>
      </c>
      <c r="D2863" s="5">
        <f t="shared" si="44"/>
        <v>2018</v>
      </c>
      <c r="E2863" s="1">
        <v>43243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t="s">
        <v>3279</v>
      </c>
      <c r="P2863" t="s">
        <v>42</v>
      </c>
      <c r="Q2863" t="s">
        <v>86</v>
      </c>
      <c r="R2863" t="s">
        <v>3280</v>
      </c>
      <c r="S2863">
        <v>286.93</v>
      </c>
    </row>
    <row r="2864" spans="1:19" x14ac:dyDescent="0.25">
      <c r="A2864">
        <v>2863</v>
      </c>
      <c r="B2864" t="s">
        <v>6054</v>
      </c>
      <c r="C2864" s="1">
        <v>43324</v>
      </c>
      <c r="D2864" s="5">
        <f t="shared" si="44"/>
        <v>2018</v>
      </c>
      <c r="E2864" s="1">
        <v>43329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t="s">
        <v>5777</v>
      </c>
      <c r="P2864" t="s">
        <v>42</v>
      </c>
      <c r="Q2864" t="s">
        <v>86</v>
      </c>
      <c r="R2864" t="s">
        <v>5778</v>
      </c>
      <c r="S2864">
        <v>20.736000000000001</v>
      </c>
    </row>
    <row r="2865" spans="1:19" x14ac:dyDescent="0.25">
      <c r="A2865">
        <v>2864</v>
      </c>
      <c r="B2865" t="s">
        <v>6056</v>
      </c>
      <c r="C2865" s="1">
        <v>43325</v>
      </c>
      <c r="D2865" s="5">
        <f t="shared" si="44"/>
        <v>2018</v>
      </c>
      <c r="E2865" s="1">
        <v>43325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t="s">
        <v>1825</v>
      </c>
      <c r="P2865" t="s">
        <v>42</v>
      </c>
      <c r="Q2865" t="s">
        <v>55</v>
      </c>
      <c r="R2865" t="s">
        <v>1826</v>
      </c>
      <c r="S2865">
        <v>31.44</v>
      </c>
    </row>
    <row r="2866" spans="1:19" x14ac:dyDescent="0.25">
      <c r="A2866">
        <v>2865</v>
      </c>
      <c r="B2866" t="s">
        <v>6056</v>
      </c>
      <c r="C2866" s="1">
        <v>43325</v>
      </c>
      <c r="D2866" s="5">
        <f t="shared" si="44"/>
        <v>2018</v>
      </c>
      <c r="E2866" s="1">
        <v>43325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t="s">
        <v>1428</v>
      </c>
      <c r="P2866" t="s">
        <v>42</v>
      </c>
      <c r="Q2866" t="s">
        <v>74</v>
      </c>
      <c r="R2866" t="s">
        <v>1429</v>
      </c>
      <c r="S2866">
        <v>83.79</v>
      </c>
    </row>
    <row r="2867" spans="1:19" x14ac:dyDescent="0.25">
      <c r="A2867">
        <v>2866</v>
      </c>
      <c r="B2867" t="s">
        <v>6056</v>
      </c>
      <c r="C2867" s="1">
        <v>43325</v>
      </c>
      <c r="D2867" s="5">
        <f t="shared" si="44"/>
        <v>2018</v>
      </c>
      <c r="E2867" s="1">
        <v>43325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t="s">
        <v>1562</v>
      </c>
      <c r="P2867" t="s">
        <v>42</v>
      </c>
      <c r="Q2867" t="s">
        <v>64</v>
      </c>
      <c r="R2867" t="s">
        <v>1563</v>
      </c>
      <c r="S2867">
        <v>59.52</v>
      </c>
    </row>
    <row r="2868" spans="1:19" x14ac:dyDescent="0.25">
      <c r="A2868">
        <v>2867</v>
      </c>
      <c r="B2868" t="s">
        <v>6056</v>
      </c>
      <c r="C2868" s="1">
        <v>43325</v>
      </c>
      <c r="D2868" s="5">
        <f t="shared" si="44"/>
        <v>2018</v>
      </c>
      <c r="E2868" s="1">
        <v>43325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t="s">
        <v>6057</v>
      </c>
      <c r="P2868" t="s">
        <v>42</v>
      </c>
      <c r="Q2868" t="s">
        <v>575</v>
      </c>
      <c r="R2868" t="s">
        <v>1296</v>
      </c>
      <c r="S2868">
        <v>31.92</v>
      </c>
    </row>
    <row r="2869" spans="1:19" x14ac:dyDescent="0.25">
      <c r="A2869">
        <v>2868</v>
      </c>
      <c r="B2869" t="s">
        <v>6058</v>
      </c>
      <c r="C2869" s="1">
        <v>43049</v>
      </c>
      <c r="D2869" s="5">
        <f t="shared" si="44"/>
        <v>2017</v>
      </c>
      <c r="E2869" s="1">
        <v>43051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t="s">
        <v>1295</v>
      </c>
      <c r="P2869" t="s">
        <v>42</v>
      </c>
      <c r="Q2869" t="s">
        <v>575</v>
      </c>
      <c r="R2869" t="s">
        <v>1296</v>
      </c>
      <c r="S2869">
        <v>14.72</v>
      </c>
    </row>
    <row r="2870" spans="1:19" x14ac:dyDescent="0.25">
      <c r="A2870">
        <v>2869</v>
      </c>
      <c r="B2870" t="s">
        <v>6058</v>
      </c>
      <c r="C2870" s="1">
        <v>43049</v>
      </c>
      <c r="D2870" s="5">
        <f t="shared" si="44"/>
        <v>2017</v>
      </c>
      <c r="E2870" s="1">
        <v>43051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t="s">
        <v>2811</v>
      </c>
      <c r="P2870" t="s">
        <v>42</v>
      </c>
      <c r="Q2870" t="s">
        <v>55</v>
      </c>
      <c r="R2870" t="s">
        <v>2812</v>
      </c>
      <c r="S2870">
        <v>38.975999999999999</v>
      </c>
    </row>
    <row r="2871" spans="1:19" x14ac:dyDescent="0.25">
      <c r="A2871">
        <v>2870</v>
      </c>
      <c r="B2871" t="s">
        <v>6059</v>
      </c>
      <c r="C2871" s="1">
        <v>43263</v>
      </c>
      <c r="D2871" s="5">
        <f t="shared" si="44"/>
        <v>2018</v>
      </c>
      <c r="E2871" s="1">
        <v>43270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t="s">
        <v>6060</v>
      </c>
      <c r="P2871" t="s">
        <v>28</v>
      </c>
      <c r="Q2871" t="s">
        <v>61</v>
      </c>
      <c r="R2871" t="s">
        <v>6061</v>
      </c>
      <c r="S2871">
        <v>17.088000000000001</v>
      </c>
    </row>
    <row r="2872" spans="1:19" x14ac:dyDescent="0.25">
      <c r="A2872">
        <v>2871</v>
      </c>
      <c r="B2872" t="s">
        <v>6062</v>
      </c>
      <c r="C2872" s="1">
        <v>42085</v>
      </c>
      <c r="D2872" s="5">
        <f t="shared" si="44"/>
        <v>2015</v>
      </c>
      <c r="E2872" s="1">
        <v>42089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t="s">
        <v>5419</v>
      </c>
      <c r="P2872" t="s">
        <v>42</v>
      </c>
      <c r="Q2872" t="s">
        <v>86</v>
      </c>
      <c r="R2872" t="s">
        <v>5420</v>
      </c>
      <c r="S2872">
        <v>74.352000000000004</v>
      </c>
    </row>
    <row r="2873" spans="1:19" x14ac:dyDescent="0.25">
      <c r="A2873">
        <v>2872</v>
      </c>
      <c r="B2873" t="s">
        <v>6062</v>
      </c>
      <c r="C2873" s="1">
        <v>42085</v>
      </c>
      <c r="D2873" s="5">
        <f t="shared" si="44"/>
        <v>2015</v>
      </c>
      <c r="E2873" s="1">
        <v>42089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t="s">
        <v>2096</v>
      </c>
      <c r="P2873" t="s">
        <v>28</v>
      </c>
      <c r="Q2873" t="s">
        <v>32</v>
      </c>
      <c r="R2873" t="s">
        <v>2097</v>
      </c>
      <c r="S2873">
        <v>314.35199999999998</v>
      </c>
    </row>
    <row r="2874" spans="1:19" x14ac:dyDescent="0.25">
      <c r="A2874">
        <v>2873</v>
      </c>
      <c r="B2874" t="s">
        <v>6065</v>
      </c>
      <c r="C2874" s="1">
        <v>43266</v>
      </c>
      <c r="D2874" s="5">
        <f t="shared" si="44"/>
        <v>2018</v>
      </c>
      <c r="E2874" s="1">
        <v>43271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t="s">
        <v>1263</v>
      </c>
      <c r="P2874" t="s">
        <v>42</v>
      </c>
      <c r="Q2874" t="s">
        <v>64</v>
      </c>
      <c r="R2874" t="s">
        <v>1264</v>
      </c>
      <c r="S2874">
        <v>4.26</v>
      </c>
    </row>
    <row r="2875" spans="1:19" x14ac:dyDescent="0.25">
      <c r="A2875">
        <v>2874</v>
      </c>
      <c r="B2875" t="s">
        <v>6066</v>
      </c>
      <c r="C2875" s="1">
        <v>43420</v>
      </c>
      <c r="D2875" s="5">
        <f t="shared" si="44"/>
        <v>2018</v>
      </c>
      <c r="E2875" s="1">
        <v>43426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t="s">
        <v>2083</v>
      </c>
      <c r="P2875" t="s">
        <v>42</v>
      </c>
      <c r="Q2875" t="s">
        <v>55</v>
      </c>
      <c r="R2875" t="s">
        <v>2084</v>
      </c>
      <c r="S2875">
        <v>811.28</v>
      </c>
    </row>
    <row r="2876" spans="1:19" x14ac:dyDescent="0.25">
      <c r="A2876">
        <v>2875</v>
      </c>
      <c r="B2876" t="s">
        <v>6067</v>
      </c>
      <c r="C2876" s="1">
        <v>43463</v>
      </c>
      <c r="D2876" s="5">
        <f t="shared" si="44"/>
        <v>2018</v>
      </c>
      <c r="E2876" s="1">
        <v>43465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t="s">
        <v>570</v>
      </c>
      <c r="P2876" t="s">
        <v>42</v>
      </c>
      <c r="Q2876" t="s">
        <v>265</v>
      </c>
      <c r="R2876" t="s">
        <v>571</v>
      </c>
      <c r="S2876">
        <v>6.03</v>
      </c>
    </row>
    <row r="2877" spans="1:19" x14ac:dyDescent="0.25">
      <c r="A2877">
        <v>2876</v>
      </c>
      <c r="B2877" t="s">
        <v>6068</v>
      </c>
      <c r="C2877" s="1">
        <v>42756</v>
      </c>
      <c r="D2877" s="5">
        <f t="shared" si="44"/>
        <v>2017</v>
      </c>
      <c r="E2877" s="1">
        <v>42758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t="s">
        <v>3896</v>
      </c>
      <c r="P2877" t="s">
        <v>28</v>
      </c>
      <c r="Q2877" t="s">
        <v>32</v>
      </c>
      <c r="R2877" t="s">
        <v>3897</v>
      </c>
      <c r="S2877">
        <v>153.56800000000001</v>
      </c>
    </row>
    <row r="2878" spans="1:19" x14ac:dyDescent="0.25">
      <c r="A2878">
        <v>2877</v>
      </c>
      <c r="B2878" t="s">
        <v>6068</v>
      </c>
      <c r="C2878" s="1">
        <v>42756</v>
      </c>
      <c r="D2878" s="5">
        <f t="shared" si="44"/>
        <v>2017</v>
      </c>
      <c r="E2878" s="1">
        <v>42758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t="s">
        <v>1279</v>
      </c>
      <c r="P2878" t="s">
        <v>28</v>
      </c>
      <c r="Q2878" t="s">
        <v>32</v>
      </c>
      <c r="R2878" t="s">
        <v>1280</v>
      </c>
      <c r="S2878">
        <v>1013.4880000000001</v>
      </c>
    </row>
    <row r="2879" spans="1:19" x14ac:dyDescent="0.25">
      <c r="A2879">
        <v>2878</v>
      </c>
      <c r="B2879" t="s">
        <v>6069</v>
      </c>
      <c r="C2879" s="1">
        <v>42750</v>
      </c>
      <c r="D2879" s="5">
        <f t="shared" si="44"/>
        <v>2017</v>
      </c>
      <c r="E2879" s="1">
        <v>42754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t="s">
        <v>5038</v>
      </c>
      <c r="P2879" t="s">
        <v>42</v>
      </c>
      <c r="Q2879" t="s">
        <v>169</v>
      </c>
      <c r="R2879" t="s">
        <v>5039</v>
      </c>
      <c r="S2879">
        <v>52.34</v>
      </c>
    </row>
    <row r="2880" spans="1:19" x14ac:dyDescent="0.25">
      <c r="A2880">
        <v>2879</v>
      </c>
      <c r="B2880" t="s">
        <v>6069</v>
      </c>
      <c r="C2880" s="1">
        <v>42750</v>
      </c>
      <c r="D2880" s="5">
        <f t="shared" si="44"/>
        <v>2017</v>
      </c>
      <c r="E2880" s="1">
        <v>42754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t="s">
        <v>1469</v>
      </c>
      <c r="P2880" t="s">
        <v>42</v>
      </c>
      <c r="Q2880" t="s">
        <v>64</v>
      </c>
      <c r="R2880" t="s">
        <v>1470</v>
      </c>
      <c r="S2880">
        <v>4.66</v>
      </c>
    </row>
    <row r="2881" spans="1:19" x14ac:dyDescent="0.25">
      <c r="A2881">
        <v>2880</v>
      </c>
      <c r="B2881" t="s">
        <v>6069</v>
      </c>
      <c r="C2881" s="1">
        <v>42750</v>
      </c>
      <c r="D2881" s="5">
        <f t="shared" si="44"/>
        <v>2017</v>
      </c>
      <c r="E2881" s="1">
        <v>42754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t="s">
        <v>474</v>
      </c>
      <c r="P2881" t="s">
        <v>67</v>
      </c>
      <c r="Q2881" t="s">
        <v>157</v>
      </c>
      <c r="R2881" t="s">
        <v>475</v>
      </c>
      <c r="S2881">
        <v>254.97</v>
      </c>
    </row>
    <row r="2882" spans="1:19" x14ac:dyDescent="0.25">
      <c r="A2882">
        <v>2881</v>
      </c>
      <c r="B2882" t="s">
        <v>6070</v>
      </c>
      <c r="C2882" s="1">
        <v>42997</v>
      </c>
      <c r="D2882" s="5">
        <f t="shared" si="44"/>
        <v>2017</v>
      </c>
      <c r="E2882" s="1">
        <v>43001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t="s">
        <v>104</v>
      </c>
      <c r="P2882" t="s">
        <v>42</v>
      </c>
      <c r="Q2882" t="s">
        <v>71</v>
      </c>
      <c r="R2882" t="s">
        <v>105</v>
      </c>
      <c r="S2882">
        <v>25.44</v>
      </c>
    </row>
    <row r="2883" spans="1:19" x14ac:dyDescent="0.25">
      <c r="A2883">
        <v>2882</v>
      </c>
      <c r="B2883" t="s">
        <v>6070</v>
      </c>
      <c r="C2883" s="1">
        <v>42997</v>
      </c>
      <c r="D2883" s="5">
        <f t="shared" ref="D2883:D2946" si="45">YEAR(C2883)</f>
        <v>2017</v>
      </c>
      <c r="E2883" s="1">
        <v>43001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t="s">
        <v>2576</v>
      </c>
      <c r="P2883" t="s">
        <v>42</v>
      </c>
      <c r="Q2883" t="s">
        <v>575</v>
      </c>
      <c r="R2883" t="s">
        <v>2577</v>
      </c>
      <c r="S2883">
        <v>27.93</v>
      </c>
    </row>
    <row r="2884" spans="1:19" x14ac:dyDescent="0.25">
      <c r="A2884">
        <v>2883</v>
      </c>
      <c r="B2884" t="s">
        <v>6072</v>
      </c>
      <c r="C2884" s="1">
        <v>42056</v>
      </c>
      <c r="D2884" s="5">
        <f t="shared" si="45"/>
        <v>2015</v>
      </c>
      <c r="E2884" s="1">
        <v>42060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t="s">
        <v>2368</v>
      </c>
      <c r="P2884" t="s">
        <v>42</v>
      </c>
      <c r="Q2884" t="s">
        <v>71</v>
      </c>
      <c r="R2884" t="s">
        <v>2369</v>
      </c>
      <c r="S2884">
        <v>8.85</v>
      </c>
    </row>
    <row r="2885" spans="1:19" x14ac:dyDescent="0.25">
      <c r="A2885">
        <v>2884</v>
      </c>
      <c r="B2885" t="s">
        <v>6073</v>
      </c>
      <c r="C2885" s="1">
        <v>43050</v>
      </c>
      <c r="D2885" s="5">
        <f t="shared" si="45"/>
        <v>2017</v>
      </c>
      <c r="E2885" s="1">
        <v>43055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t="s">
        <v>3320</v>
      </c>
      <c r="P2885" t="s">
        <v>28</v>
      </c>
      <c r="Q2885" t="s">
        <v>61</v>
      </c>
      <c r="R2885" t="s">
        <v>3321</v>
      </c>
      <c r="S2885">
        <v>6.96</v>
      </c>
    </row>
    <row r="2886" spans="1:19" x14ac:dyDescent="0.25">
      <c r="A2886">
        <v>2885</v>
      </c>
      <c r="B2886" t="s">
        <v>6074</v>
      </c>
      <c r="C2886" s="1">
        <v>42765</v>
      </c>
      <c r="D2886" s="5">
        <f t="shared" si="45"/>
        <v>2017</v>
      </c>
      <c r="E2886" s="1">
        <v>42769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t="s">
        <v>2473</v>
      </c>
      <c r="P2886" t="s">
        <v>42</v>
      </c>
      <c r="Q2886" t="s">
        <v>71</v>
      </c>
      <c r="R2886" t="s">
        <v>2474</v>
      </c>
      <c r="S2886">
        <v>17.456</v>
      </c>
    </row>
    <row r="2887" spans="1:19" x14ac:dyDescent="0.25">
      <c r="A2887">
        <v>2886</v>
      </c>
      <c r="B2887" t="s">
        <v>6075</v>
      </c>
      <c r="C2887" s="1">
        <v>43026</v>
      </c>
      <c r="D2887" s="5">
        <f t="shared" si="45"/>
        <v>2017</v>
      </c>
      <c r="E2887" s="1">
        <v>43030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t="s">
        <v>1538</v>
      </c>
      <c r="P2887" t="s">
        <v>28</v>
      </c>
      <c r="Q2887" t="s">
        <v>32</v>
      </c>
      <c r="R2887" t="s">
        <v>1539</v>
      </c>
      <c r="S2887">
        <v>307.92</v>
      </c>
    </row>
    <row r="2888" spans="1:19" x14ac:dyDescent="0.25">
      <c r="A2888">
        <v>2887</v>
      </c>
      <c r="B2888" t="s">
        <v>6076</v>
      </c>
      <c r="C2888" s="1">
        <v>43452</v>
      </c>
      <c r="D2888" s="5">
        <f t="shared" si="45"/>
        <v>2018</v>
      </c>
      <c r="E2888" s="1">
        <v>43453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t="s">
        <v>1757</v>
      </c>
      <c r="P2888" t="s">
        <v>42</v>
      </c>
      <c r="Q2888" t="s">
        <v>64</v>
      </c>
      <c r="R2888" t="s">
        <v>1758</v>
      </c>
      <c r="S2888">
        <v>6.63</v>
      </c>
    </row>
    <row r="2889" spans="1:19" x14ac:dyDescent="0.25">
      <c r="A2889">
        <v>2888</v>
      </c>
      <c r="B2889" t="s">
        <v>6076</v>
      </c>
      <c r="C2889" s="1">
        <v>43452</v>
      </c>
      <c r="D2889" s="5">
        <f t="shared" si="45"/>
        <v>2018</v>
      </c>
      <c r="E2889" s="1">
        <v>43453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t="s">
        <v>3357</v>
      </c>
      <c r="P2889" t="s">
        <v>42</v>
      </c>
      <c r="Q2889" t="s">
        <v>86</v>
      </c>
      <c r="R2889" t="s">
        <v>3358</v>
      </c>
      <c r="S2889">
        <v>12.96</v>
      </c>
    </row>
    <row r="2890" spans="1:19" x14ac:dyDescent="0.25">
      <c r="A2890">
        <v>2889</v>
      </c>
      <c r="B2890" t="s">
        <v>6076</v>
      </c>
      <c r="C2890" s="1">
        <v>43452</v>
      </c>
      <c r="D2890" s="5">
        <f t="shared" si="45"/>
        <v>2018</v>
      </c>
      <c r="E2890" s="1">
        <v>43453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t="s">
        <v>2859</v>
      </c>
      <c r="P2890" t="s">
        <v>42</v>
      </c>
      <c r="Q2890" t="s">
        <v>86</v>
      </c>
      <c r="R2890" t="s">
        <v>2860</v>
      </c>
      <c r="S2890">
        <v>32.4</v>
      </c>
    </row>
    <row r="2891" spans="1:19" x14ac:dyDescent="0.25">
      <c r="A2891">
        <v>2890</v>
      </c>
      <c r="B2891" t="s">
        <v>6077</v>
      </c>
      <c r="C2891" s="1">
        <v>43406</v>
      </c>
      <c r="D2891" s="5">
        <f t="shared" si="45"/>
        <v>2018</v>
      </c>
      <c r="E2891" s="1">
        <v>43410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t="s">
        <v>6078</v>
      </c>
      <c r="P2891" t="s">
        <v>42</v>
      </c>
      <c r="Q2891" t="s">
        <v>86</v>
      </c>
      <c r="R2891" t="s">
        <v>6079</v>
      </c>
      <c r="S2891">
        <v>23.85</v>
      </c>
    </row>
    <row r="2892" spans="1:19" x14ac:dyDescent="0.25">
      <c r="A2892">
        <v>2891</v>
      </c>
      <c r="B2892" t="s">
        <v>6080</v>
      </c>
      <c r="C2892" s="1">
        <v>42123</v>
      </c>
      <c r="D2892" s="5">
        <f t="shared" si="45"/>
        <v>2015</v>
      </c>
      <c r="E2892" s="1">
        <v>42125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t="s">
        <v>3106</v>
      </c>
      <c r="P2892" t="s">
        <v>28</v>
      </c>
      <c r="Q2892" t="s">
        <v>32</v>
      </c>
      <c r="R2892" t="s">
        <v>3107</v>
      </c>
      <c r="S2892">
        <v>51.96</v>
      </c>
    </row>
    <row r="2893" spans="1:19" x14ac:dyDescent="0.25">
      <c r="A2893">
        <v>2892</v>
      </c>
      <c r="B2893" t="s">
        <v>6080</v>
      </c>
      <c r="C2893" s="1">
        <v>42123</v>
      </c>
      <c r="D2893" s="5">
        <f t="shared" si="45"/>
        <v>2015</v>
      </c>
      <c r="E2893" s="1">
        <v>42125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t="s">
        <v>3725</v>
      </c>
      <c r="P2893" t="s">
        <v>42</v>
      </c>
      <c r="Q2893" t="s">
        <v>71</v>
      </c>
      <c r="R2893" t="s">
        <v>3726</v>
      </c>
      <c r="S2893">
        <v>17.940000000000001</v>
      </c>
    </row>
    <row r="2894" spans="1:19" x14ac:dyDescent="0.25">
      <c r="A2894">
        <v>2893</v>
      </c>
      <c r="B2894" t="s">
        <v>6084</v>
      </c>
      <c r="C2894" s="1">
        <v>43396</v>
      </c>
      <c r="D2894" s="5">
        <f t="shared" si="45"/>
        <v>2018</v>
      </c>
      <c r="E2894" s="1">
        <v>43402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t="s">
        <v>6085</v>
      </c>
      <c r="P2894" t="s">
        <v>42</v>
      </c>
      <c r="Q2894" t="s">
        <v>86</v>
      </c>
      <c r="R2894" t="s">
        <v>6086</v>
      </c>
      <c r="S2894">
        <v>11.56</v>
      </c>
    </row>
    <row r="2895" spans="1:19" x14ac:dyDescent="0.25">
      <c r="A2895">
        <v>2894</v>
      </c>
      <c r="B2895" t="s">
        <v>6084</v>
      </c>
      <c r="C2895" s="1">
        <v>43396</v>
      </c>
      <c r="D2895" s="5">
        <f t="shared" si="45"/>
        <v>2018</v>
      </c>
      <c r="E2895" s="1">
        <v>43402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t="s">
        <v>911</v>
      </c>
      <c r="P2895" t="s">
        <v>42</v>
      </c>
      <c r="Q2895" t="s">
        <v>86</v>
      </c>
      <c r="R2895" t="s">
        <v>912</v>
      </c>
      <c r="S2895">
        <v>26.4</v>
      </c>
    </row>
    <row r="2896" spans="1:19" x14ac:dyDescent="0.25">
      <c r="A2896">
        <v>2895</v>
      </c>
      <c r="B2896" t="s">
        <v>6084</v>
      </c>
      <c r="C2896" s="1">
        <v>43396</v>
      </c>
      <c r="D2896" s="5">
        <f t="shared" si="45"/>
        <v>2018</v>
      </c>
      <c r="E2896" s="1">
        <v>43402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t="s">
        <v>6087</v>
      </c>
      <c r="P2896" t="s">
        <v>28</v>
      </c>
      <c r="Q2896" t="s">
        <v>61</v>
      </c>
      <c r="R2896" t="s">
        <v>6088</v>
      </c>
      <c r="S2896">
        <v>69.08</v>
      </c>
    </row>
    <row r="2897" spans="1:19" x14ac:dyDescent="0.25">
      <c r="A2897">
        <v>2896</v>
      </c>
      <c r="B2897" t="s">
        <v>6084</v>
      </c>
      <c r="C2897" s="1">
        <v>43396</v>
      </c>
      <c r="D2897" s="5">
        <f t="shared" si="45"/>
        <v>2018</v>
      </c>
      <c r="E2897" s="1">
        <v>43402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t="s">
        <v>764</v>
      </c>
      <c r="P2897" t="s">
        <v>67</v>
      </c>
      <c r="Q2897" t="s">
        <v>68</v>
      </c>
      <c r="R2897" t="s">
        <v>765</v>
      </c>
      <c r="S2897">
        <v>35.880000000000003</v>
      </c>
    </row>
    <row r="2898" spans="1:19" x14ac:dyDescent="0.25">
      <c r="A2898">
        <v>2897</v>
      </c>
      <c r="B2898" t="s">
        <v>6089</v>
      </c>
      <c r="C2898" s="1">
        <v>42093</v>
      </c>
      <c r="D2898" s="5">
        <f t="shared" si="45"/>
        <v>2015</v>
      </c>
      <c r="E2898" s="1">
        <v>42097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t="s">
        <v>4250</v>
      </c>
      <c r="P2898" t="s">
        <v>42</v>
      </c>
      <c r="Q2898" t="s">
        <v>64</v>
      </c>
      <c r="R2898" t="s">
        <v>4251</v>
      </c>
      <c r="S2898">
        <v>49.65</v>
      </c>
    </row>
    <row r="2899" spans="1:19" x14ac:dyDescent="0.25">
      <c r="A2899">
        <v>2898</v>
      </c>
      <c r="B2899" t="s">
        <v>6090</v>
      </c>
      <c r="C2899" s="1">
        <v>42739</v>
      </c>
      <c r="D2899" s="5">
        <f t="shared" si="45"/>
        <v>2017</v>
      </c>
      <c r="E2899" s="1">
        <v>42744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t="s">
        <v>5430</v>
      </c>
      <c r="P2899" t="s">
        <v>67</v>
      </c>
      <c r="Q2899" t="s">
        <v>1215</v>
      </c>
      <c r="R2899" t="s">
        <v>5431</v>
      </c>
      <c r="S2899">
        <v>959.96799999999996</v>
      </c>
    </row>
    <row r="2900" spans="1:19" x14ac:dyDescent="0.25">
      <c r="A2900">
        <v>2899</v>
      </c>
      <c r="B2900" t="s">
        <v>6091</v>
      </c>
      <c r="C2900" s="1">
        <v>42486</v>
      </c>
      <c r="D2900" s="5">
        <f t="shared" si="45"/>
        <v>2016</v>
      </c>
      <c r="E2900" s="1">
        <v>42490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t="s">
        <v>1135</v>
      </c>
      <c r="P2900" t="s">
        <v>28</v>
      </c>
      <c r="Q2900" t="s">
        <v>32</v>
      </c>
      <c r="R2900" t="s">
        <v>1136</v>
      </c>
      <c r="S2900">
        <v>408.42200000000003</v>
      </c>
    </row>
    <row r="2901" spans="1:19" x14ac:dyDescent="0.25">
      <c r="A2901">
        <v>2900</v>
      </c>
      <c r="B2901" t="s">
        <v>6092</v>
      </c>
      <c r="C2901" s="1">
        <v>42625</v>
      </c>
      <c r="D2901" s="5">
        <f t="shared" si="45"/>
        <v>2016</v>
      </c>
      <c r="E2901" s="1">
        <v>42630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t="s">
        <v>5430</v>
      </c>
      <c r="P2901" t="s">
        <v>67</v>
      </c>
      <c r="Q2901" t="s">
        <v>1215</v>
      </c>
      <c r="R2901" t="s">
        <v>5431</v>
      </c>
      <c r="S2901">
        <v>479.98399999999998</v>
      </c>
    </row>
    <row r="2902" spans="1:19" x14ac:dyDescent="0.25">
      <c r="A2902">
        <v>2901</v>
      </c>
      <c r="B2902" t="s">
        <v>6092</v>
      </c>
      <c r="C2902" s="1">
        <v>42625</v>
      </c>
      <c r="D2902" s="5">
        <f t="shared" si="45"/>
        <v>2016</v>
      </c>
      <c r="E2902" s="1">
        <v>42630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t="s">
        <v>1551</v>
      </c>
      <c r="P2902" t="s">
        <v>42</v>
      </c>
      <c r="Q2902" t="s">
        <v>43</v>
      </c>
      <c r="R2902" t="s">
        <v>1552</v>
      </c>
      <c r="S2902">
        <v>12.6</v>
      </c>
    </row>
    <row r="2903" spans="1:19" x14ac:dyDescent="0.25">
      <c r="A2903">
        <v>2902</v>
      </c>
      <c r="B2903" t="s">
        <v>6093</v>
      </c>
      <c r="C2903" s="1">
        <v>43354</v>
      </c>
      <c r="D2903" s="5">
        <f t="shared" si="45"/>
        <v>2018</v>
      </c>
      <c r="E2903" s="1">
        <v>43358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t="s">
        <v>3057</v>
      </c>
      <c r="P2903" t="s">
        <v>42</v>
      </c>
      <c r="Q2903" t="s">
        <v>86</v>
      </c>
      <c r="R2903" t="s">
        <v>3058</v>
      </c>
      <c r="S2903">
        <v>184.66</v>
      </c>
    </row>
    <row r="2904" spans="1:19" x14ac:dyDescent="0.25">
      <c r="A2904">
        <v>2903</v>
      </c>
      <c r="B2904" t="s">
        <v>6094</v>
      </c>
      <c r="C2904" s="1">
        <v>42898</v>
      </c>
      <c r="D2904" s="5">
        <f t="shared" si="45"/>
        <v>2017</v>
      </c>
      <c r="E2904" s="1">
        <v>42903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t="s">
        <v>4865</v>
      </c>
      <c r="P2904" t="s">
        <v>42</v>
      </c>
      <c r="Q2904" t="s">
        <v>86</v>
      </c>
      <c r="R2904" t="s">
        <v>4866</v>
      </c>
      <c r="S2904">
        <v>23.12</v>
      </c>
    </row>
    <row r="2905" spans="1:19" x14ac:dyDescent="0.25">
      <c r="A2905">
        <v>2904</v>
      </c>
      <c r="B2905" t="s">
        <v>6095</v>
      </c>
      <c r="C2905" s="1">
        <v>42913</v>
      </c>
      <c r="D2905" s="5">
        <f t="shared" si="45"/>
        <v>2017</v>
      </c>
      <c r="E2905" s="1">
        <v>42917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t="s">
        <v>4255</v>
      </c>
      <c r="P2905" t="s">
        <v>42</v>
      </c>
      <c r="Q2905" t="s">
        <v>86</v>
      </c>
      <c r="R2905" t="s">
        <v>4256</v>
      </c>
      <c r="S2905">
        <v>37.463999999999999</v>
      </c>
    </row>
    <row r="2906" spans="1:19" x14ac:dyDescent="0.25">
      <c r="A2906">
        <v>2905</v>
      </c>
      <c r="B2906" t="s">
        <v>6095</v>
      </c>
      <c r="C2906" s="1">
        <v>42913</v>
      </c>
      <c r="D2906" s="5">
        <f t="shared" si="45"/>
        <v>2017</v>
      </c>
      <c r="E2906" s="1">
        <v>42917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t="s">
        <v>4773</v>
      </c>
      <c r="P2906" t="s">
        <v>28</v>
      </c>
      <c r="Q2906" t="s">
        <v>32</v>
      </c>
      <c r="R2906" t="s">
        <v>4774</v>
      </c>
      <c r="S2906">
        <v>539.65800000000002</v>
      </c>
    </row>
    <row r="2907" spans="1:19" x14ac:dyDescent="0.25">
      <c r="A2907">
        <v>2906</v>
      </c>
      <c r="B2907" t="s">
        <v>6097</v>
      </c>
      <c r="C2907" s="1">
        <v>42273</v>
      </c>
      <c r="D2907" s="5">
        <f t="shared" si="45"/>
        <v>2015</v>
      </c>
      <c r="E2907" s="1">
        <v>42277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t="s">
        <v>6098</v>
      </c>
      <c r="P2907" t="s">
        <v>42</v>
      </c>
      <c r="Q2907" t="s">
        <v>55</v>
      </c>
      <c r="R2907" t="s">
        <v>6099</v>
      </c>
      <c r="S2907">
        <v>310.12</v>
      </c>
    </row>
    <row r="2908" spans="1:19" x14ac:dyDescent="0.25">
      <c r="A2908">
        <v>2907</v>
      </c>
      <c r="B2908" t="s">
        <v>6100</v>
      </c>
      <c r="C2908" s="1">
        <v>43407</v>
      </c>
      <c r="D2908" s="5">
        <f t="shared" si="45"/>
        <v>2018</v>
      </c>
      <c r="E2908" s="1">
        <v>43413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t="s">
        <v>6101</v>
      </c>
      <c r="P2908" t="s">
        <v>42</v>
      </c>
      <c r="Q2908" t="s">
        <v>86</v>
      </c>
      <c r="R2908" t="s">
        <v>6102</v>
      </c>
      <c r="S2908">
        <v>8.56</v>
      </c>
    </row>
    <row r="2909" spans="1:19" x14ac:dyDescent="0.25">
      <c r="A2909">
        <v>2908</v>
      </c>
      <c r="B2909" t="s">
        <v>6100</v>
      </c>
      <c r="C2909" s="1">
        <v>43407</v>
      </c>
      <c r="D2909" s="5">
        <f t="shared" si="45"/>
        <v>2018</v>
      </c>
      <c r="E2909" s="1">
        <v>43413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t="s">
        <v>1825</v>
      </c>
      <c r="P2909" t="s">
        <v>42</v>
      </c>
      <c r="Q2909" t="s">
        <v>55</v>
      </c>
      <c r="R2909" t="s">
        <v>1826</v>
      </c>
      <c r="S2909">
        <v>52.4</v>
      </c>
    </row>
    <row r="2910" spans="1:19" x14ac:dyDescent="0.25">
      <c r="A2910">
        <v>2909</v>
      </c>
      <c r="B2910" t="s">
        <v>6100</v>
      </c>
      <c r="C2910" s="1">
        <v>43407</v>
      </c>
      <c r="D2910" s="5">
        <f t="shared" si="45"/>
        <v>2018</v>
      </c>
      <c r="E2910" s="1">
        <v>43413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t="s">
        <v>4570</v>
      </c>
      <c r="P2910" t="s">
        <v>42</v>
      </c>
      <c r="Q2910" t="s">
        <v>43</v>
      </c>
      <c r="R2910" t="s">
        <v>4571</v>
      </c>
      <c r="S2910">
        <v>14.94</v>
      </c>
    </row>
    <row r="2911" spans="1:19" x14ac:dyDescent="0.25">
      <c r="A2911">
        <v>2910</v>
      </c>
      <c r="B2911" t="s">
        <v>6103</v>
      </c>
      <c r="C2911" s="1">
        <v>43150</v>
      </c>
      <c r="D2911" s="5">
        <f t="shared" si="45"/>
        <v>2018</v>
      </c>
      <c r="E2911" s="1">
        <v>43154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t="s">
        <v>4072</v>
      </c>
      <c r="P2911" t="s">
        <v>42</v>
      </c>
      <c r="Q2911" t="s">
        <v>265</v>
      </c>
      <c r="R2911" t="s">
        <v>4073</v>
      </c>
      <c r="S2911">
        <v>11.22</v>
      </c>
    </row>
    <row r="2912" spans="1:19" x14ac:dyDescent="0.25">
      <c r="A2912">
        <v>2911</v>
      </c>
      <c r="B2912" t="s">
        <v>6104</v>
      </c>
      <c r="C2912" s="1">
        <v>42679</v>
      </c>
      <c r="D2912" s="5">
        <f t="shared" si="45"/>
        <v>2016</v>
      </c>
      <c r="E2912" s="1">
        <v>42683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t="s">
        <v>2514</v>
      </c>
      <c r="P2912" t="s">
        <v>42</v>
      </c>
      <c r="Q2912" t="s">
        <v>74</v>
      </c>
      <c r="R2912" t="s">
        <v>3338</v>
      </c>
      <c r="S2912">
        <v>387.13600000000002</v>
      </c>
    </row>
    <row r="2913" spans="1:19" x14ac:dyDescent="0.25">
      <c r="A2913">
        <v>2912</v>
      </c>
      <c r="B2913" t="s">
        <v>6105</v>
      </c>
      <c r="C2913" s="1">
        <v>42171</v>
      </c>
      <c r="D2913" s="5">
        <f t="shared" si="45"/>
        <v>2015</v>
      </c>
      <c r="E2913" s="1">
        <v>42176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t="s">
        <v>6107</v>
      </c>
      <c r="P2913" t="s">
        <v>42</v>
      </c>
      <c r="Q2913" t="s">
        <v>169</v>
      </c>
      <c r="R2913" t="s">
        <v>667</v>
      </c>
      <c r="S2913">
        <v>41.4</v>
      </c>
    </row>
    <row r="2914" spans="1:19" x14ac:dyDescent="0.25">
      <c r="A2914">
        <v>2913</v>
      </c>
      <c r="B2914" t="s">
        <v>6105</v>
      </c>
      <c r="C2914" s="1">
        <v>42171</v>
      </c>
      <c r="D2914" s="5">
        <f t="shared" si="45"/>
        <v>2015</v>
      </c>
      <c r="E2914" s="1">
        <v>42176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t="s">
        <v>6108</v>
      </c>
      <c r="P2914" t="s">
        <v>42</v>
      </c>
      <c r="Q2914" t="s">
        <v>64</v>
      </c>
      <c r="R2914" t="s">
        <v>6109</v>
      </c>
      <c r="S2914">
        <v>35</v>
      </c>
    </row>
    <row r="2915" spans="1:19" x14ac:dyDescent="0.25">
      <c r="A2915">
        <v>2914</v>
      </c>
      <c r="B2915" t="s">
        <v>6105</v>
      </c>
      <c r="C2915" s="1">
        <v>42171</v>
      </c>
      <c r="D2915" s="5">
        <f t="shared" si="45"/>
        <v>2015</v>
      </c>
      <c r="E2915" s="1">
        <v>42176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t="s">
        <v>410</v>
      </c>
      <c r="P2915" t="s">
        <v>42</v>
      </c>
      <c r="Q2915" t="s">
        <v>71</v>
      </c>
      <c r="R2915" t="s">
        <v>411</v>
      </c>
      <c r="S2915">
        <v>39.552</v>
      </c>
    </row>
    <row r="2916" spans="1:19" x14ac:dyDescent="0.25">
      <c r="A2916">
        <v>2915</v>
      </c>
      <c r="B2916" t="s">
        <v>6110</v>
      </c>
      <c r="C2916" s="1">
        <v>42655</v>
      </c>
      <c r="D2916" s="5">
        <f t="shared" si="45"/>
        <v>2016</v>
      </c>
      <c r="E2916" s="1">
        <v>42660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t="s">
        <v>5837</v>
      </c>
      <c r="P2916" t="s">
        <v>67</v>
      </c>
      <c r="Q2916" t="s">
        <v>68</v>
      </c>
      <c r="R2916" t="s">
        <v>5838</v>
      </c>
      <c r="S2916">
        <v>135.72</v>
      </c>
    </row>
    <row r="2917" spans="1:19" x14ac:dyDescent="0.25">
      <c r="A2917">
        <v>2916</v>
      </c>
      <c r="B2917" t="s">
        <v>6110</v>
      </c>
      <c r="C2917" s="1">
        <v>42655</v>
      </c>
      <c r="D2917" s="5">
        <f t="shared" si="45"/>
        <v>2016</v>
      </c>
      <c r="E2917" s="1">
        <v>42660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t="s">
        <v>5674</v>
      </c>
      <c r="P2917" t="s">
        <v>42</v>
      </c>
      <c r="Q2917" t="s">
        <v>71</v>
      </c>
      <c r="R2917" t="s">
        <v>5675</v>
      </c>
      <c r="S2917">
        <v>12.56</v>
      </c>
    </row>
    <row r="2918" spans="1:19" x14ac:dyDescent="0.25">
      <c r="A2918">
        <v>2917</v>
      </c>
      <c r="B2918" t="s">
        <v>6110</v>
      </c>
      <c r="C2918" s="1">
        <v>42655</v>
      </c>
      <c r="D2918" s="5">
        <f t="shared" si="45"/>
        <v>2016</v>
      </c>
      <c r="E2918" s="1">
        <v>42660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t="s">
        <v>3858</v>
      </c>
      <c r="P2918" t="s">
        <v>67</v>
      </c>
      <c r="Q2918" t="s">
        <v>68</v>
      </c>
      <c r="R2918" t="s">
        <v>3859</v>
      </c>
      <c r="S2918">
        <v>263.95999999999998</v>
      </c>
    </row>
    <row r="2919" spans="1:19" x14ac:dyDescent="0.25">
      <c r="A2919">
        <v>2918</v>
      </c>
      <c r="B2919" t="s">
        <v>6112</v>
      </c>
      <c r="C2919" s="1">
        <v>43339</v>
      </c>
      <c r="D2919" s="5">
        <f t="shared" si="45"/>
        <v>2018</v>
      </c>
      <c r="E2919" s="1">
        <v>43342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t="s">
        <v>6113</v>
      </c>
      <c r="P2919" t="s">
        <v>42</v>
      </c>
      <c r="Q2919" t="s">
        <v>64</v>
      </c>
      <c r="R2919" t="s">
        <v>6114</v>
      </c>
      <c r="S2919">
        <v>5.952</v>
      </c>
    </row>
    <row r="2920" spans="1:19" x14ac:dyDescent="0.25">
      <c r="A2920">
        <v>2919</v>
      </c>
      <c r="B2920" t="s">
        <v>6115</v>
      </c>
      <c r="C2920" s="1">
        <v>43062</v>
      </c>
      <c r="D2920" s="5">
        <f t="shared" si="45"/>
        <v>2017</v>
      </c>
      <c r="E2920" s="1">
        <v>43062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t="s">
        <v>5971</v>
      </c>
      <c r="P2920" t="s">
        <v>42</v>
      </c>
      <c r="Q2920" t="s">
        <v>265</v>
      </c>
      <c r="R2920" t="s">
        <v>5972</v>
      </c>
      <c r="S2920">
        <v>15.8</v>
      </c>
    </row>
    <row r="2921" spans="1:19" x14ac:dyDescent="0.25">
      <c r="A2921">
        <v>2920</v>
      </c>
      <c r="B2921" t="s">
        <v>6115</v>
      </c>
      <c r="C2921" s="1">
        <v>43062</v>
      </c>
      <c r="D2921" s="5">
        <f t="shared" si="45"/>
        <v>2017</v>
      </c>
      <c r="E2921" s="1">
        <v>43062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t="s">
        <v>4417</v>
      </c>
      <c r="P2921" t="s">
        <v>28</v>
      </c>
      <c r="Q2921" t="s">
        <v>61</v>
      </c>
      <c r="R2921" t="s">
        <v>4418</v>
      </c>
      <c r="S2921">
        <v>14.368</v>
      </c>
    </row>
    <row r="2922" spans="1:19" x14ac:dyDescent="0.25">
      <c r="A2922">
        <v>2921</v>
      </c>
      <c r="B2922" t="s">
        <v>6115</v>
      </c>
      <c r="C2922" s="1">
        <v>43062</v>
      </c>
      <c r="D2922" s="5">
        <f t="shared" si="45"/>
        <v>2017</v>
      </c>
      <c r="E2922" s="1">
        <v>43062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t="s">
        <v>3844</v>
      </c>
      <c r="P2922" t="s">
        <v>28</v>
      </c>
      <c r="Q2922" t="s">
        <v>61</v>
      </c>
      <c r="R2922" t="s">
        <v>3845</v>
      </c>
      <c r="S2922">
        <v>70.447999999999993</v>
      </c>
    </row>
    <row r="2923" spans="1:19" x14ac:dyDescent="0.25">
      <c r="A2923">
        <v>2922</v>
      </c>
      <c r="B2923" t="s">
        <v>6116</v>
      </c>
      <c r="C2923" s="1">
        <v>43130</v>
      </c>
      <c r="D2923" s="5">
        <f t="shared" si="45"/>
        <v>2018</v>
      </c>
      <c r="E2923" s="1">
        <v>43130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t="s">
        <v>2165</v>
      </c>
      <c r="P2923" t="s">
        <v>42</v>
      </c>
      <c r="Q2923" t="s">
        <v>55</v>
      </c>
      <c r="R2923" t="s">
        <v>2166</v>
      </c>
      <c r="S2923">
        <v>129.30000000000001</v>
      </c>
    </row>
    <row r="2924" spans="1:19" x14ac:dyDescent="0.25">
      <c r="A2924">
        <v>2923</v>
      </c>
      <c r="B2924" t="s">
        <v>6117</v>
      </c>
      <c r="C2924" s="1">
        <v>42704</v>
      </c>
      <c r="D2924" s="5">
        <f t="shared" si="45"/>
        <v>2016</v>
      </c>
      <c r="E2924" s="1">
        <v>42707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t="s">
        <v>2445</v>
      </c>
      <c r="P2924" t="s">
        <v>42</v>
      </c>
      <c r="Q2924" t="s">
        <v>71</v>
      </c>
      <c r="R2924" t="s">
        <v>2446</v>
      </c>
      <c r="S2924">
        <v>3.8820000000000001</v>
      </c>
    </row>
    <row r="2925" spans="1:19" x14ac:dyDescent="0.25">
      <c r="A2925">
        <v>2924</v>
      </c>
      <c r="B2925" t="s">
        <v>6118</v>
      </c>
      <c r="C2925" s="1">
        <v>42183</v>
      </c>
      <c r="D2925" s="5">
        <f t="shared" si="45"/>
        <v>2015</v>
      </c>
      <c r="E2925" s="1">
        <v>42189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t="s">
        <v>3248</v>
      </c>
      <c r="P2925" t="s">
        <v>42</v>
      </c>
      <c r="Q2925" t="s">
        <v>265</v>
      </c>
      <c r="R2925" t="s">
        <v>559</v>
      </c>
      <c r="S2925">
        <v>6.08</v>
      </c>
    </row>
    <row r="2926" spans="1:19" x14ac:dyDescent="0.25">
      <c r="A2926">
        <v>2925</v>
      </c>
      <c r="B2926" t="s">
        <v>6119</v>
      </c>
      <c r="C2926" s="1">
        <v>42249</v>
      </c>
      <c r="D2926" s="5">
        <f t="shared" si="45"/>
        <v>2015</v>
      </c>
      <c r="E2926" s="1">
        <v>42252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t="s">
        <v>3686</v>
      </c>
      <c r="P2926" t="s">
        <v>42</v>
      </c>
      <c r="Q2926" t="s">
        <v>74</v>
      </c>
      <c r="R2926" t="s">
        <v>3687</v>
      </c>
      <c r="S2926">
        <v>19.899999999999999</v>
      </c>
    </row>
    <row r="2927" spans="1:19" x14ac:dyDescent="0.25">
      <c r="A2927">
        <v>2926</v>
      </c>
      <c r="B2927" t="s">
        <v>6119</v>
      </c>
      <c r="C2927" s="1">
        <v>42249</v>
      </c>
      <c r="D2927" s="5">
        <f t="shared" si="45"/>
        <v>2015</v>
      </c>
      <c r="E2927" s="1">
        <v>42252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t="s">
        <v>6120</v>
      </c>
      <c r="P2927" t="s">
        <v>28</v>
      </c>
      <c r="Q2927" t="s">
        <v>61</v>
      </c>
      <c r="R2927" t="s">
        <v>6121</v>
      </c>
      <c r="S2927">
        <v>70.709999999999994</v>
      </c>
    </row>
    <row r="2928" spans="1:19" x14ac:dyDescent="0.25">
      <c r="A2928">
        <v>2927</v>
      </c>
      <c r="B2928" t="s">
        <v>6122</v>
      </c>
      <c r="C2928" s="1">
        <v>43291</v>
      </c>
      <c r="D2928" s="5">
        <f t="shared" si="45"/>
        <v>2018</v>
      </c>
      <c r="E2928" s="1">
        <v>43295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t="s">
        <v>6087</v>
      </c>
      <c r="P2928" t="s">
        <v>28</v>
      </c>
      <c r="Q2928" t="s">
        <v>61</v>
      </c>
      <c r="R2928" t="s">
        <v>6088</v>
      </c>
      <c r="S2928">
        <v>18.84</v>
      </c>
    </row>
    <row r="2929" spans="1:19" x14ac:dyDescent="0.25">
      <c r="A2929">
        <v>2928</v>
      </c>
      <c r="B2929" t="s">
        <v>6125</v>
      </c>
      <c r="C2929" s="1">
        <v>43255</v>
      </c>
      <c r="D2929" s="5">
        <f t="shared" si="45"/>
        <v>2018</v>
      </c>
      <c r="E2929" s="1">
        <v>43261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t="s">
        <v>3237</v>
      </c>
      <c r="P2929" t="s">
        <v>42</v>
      </c>
      <c r="Q2929" t="s">
        <v>64</v>
      </c>
      <c r="R2929" t="s">
        <v>3238</v>
      </c>
      <c r="S2929">
        <v>8.64</v>
      </c>
    </row>
    <row r="2930" spans="1:19" x14ac:dyDescent="0.25">
      <c r="A2930">
        <v>2929</v>
      </c>
      <c r="B2930" t="s">
        <v>6127</v>
      </c>
      <c r="C2930" s="1">
        <v>43392</v>
      </c>
      <c r="D2930" s="5">
        <f t="shared" si="45"/>
        <v>2018</v>
      </c>
      <c r="E2930" s="1">
        <v>43399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t="s">
        <v>1254</v>
      </c>
      <c r="P2930" t="s">
        <v>42</v>
      </c>
      <c r="Q2930" t="s">
        <v>71</v>
      </c>
      <c r="R2930" t="s">
        <v>1255</v>
      </c>
      <c r="S2930">
        <v>1633.1880000000001</v>
      </c>
    </row>
    <row r="2931" spans="1:19" x14ac:dyDescent="0.25">
      <c r="A2931">
        <v>2930</v>
      </c>
      <c r="B2931" t="s">
        <v>6128</v>
      </c>
      <c r="C2931" s="1">
        <v>43422</v>
      </c>
      <c r="D2931" s="5">
        <f t="shared" si="45"/>
        <v>2018</v>
      </c>
      <c r="E2931" s="1">
        <v>43428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t="s">
        <v>2449</v>
      </c>
      <c r="P2931" t="s">
        <v>28</v>
      </c>
      <c r="Q2931" t="s">
        <v>61</v>
      </c>
      <c r="R2931" t="s">
        <v>2450</v>
      </c>
      <c r="S2931">
        <v>19.760000000000002</v>
      </c>
    </row>
    <row r="2932" spans="1:19" x14ac:dyDescent="0.25">
      <c r="A2932">
        <v>2931</v>
      </c>
      <c r="B2932" t="s">
        <v>6129</v>
      </c>
      <c r="C2932" s="1">
        <v>42590</v>
      </c>
      <c r="D2932" s="5">
        <f t="shared" si="45"/>
        <v>2016</v>
      </c>
      <c r="E2932" s="1">
        <v>42590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t="s">
        <v>3592</v>
      </c>
      <c r="P2932" t="s">
        <v>42</v>
      </c>
      <c r="Q2932" t="s">
        <v>71</v>
      </c>
      <c r="R2932" t="s">
        <v>3593</v>
      </c>
      <c r="S2932">
        <v>6.6079999999999997</v>
      </c>
    </row>
    <row r="2933" spans="1:19" x14ac:dyDescent="0.25">
      <c r="A2933">
        <v>2932</v>
      </c>
      <c r="B2933" t="s">
        <v>6129</v>
      </c>
      <c r="C2933" s="1">
        <v>42590</v>
      </c>
      <c r="D2933" s="5">
        <f t="shared" si="45"/>
        <v>2016</v>
      </c>
      <c r="E2933" s="1">
        <v>42590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t="s">
        <v>1021</v>
      </c>
      <c r="P2933" t="s">
        <v>42</v>
      </c>
      <c r="Q2933" t="s">
        <v>71</v>
      </c>
      <c r="R2933" t="s">
        <v>1022</v>
      </c>
      <c r="S2933">
        <v>7.28</v>
      </c>
    </row>
    <row r="2934" spans="1:19" x14ac:dyDescent="0.25">
      <c r="A2934">
        <v>2933</v>
      </c>
      <c r="B2934" t="s">
        <v>6129</v>
      </c>
      <c r="C2934" s="1">
        <v>42590</v>
      </c>
      <c r="D2934" s="5">
        <f t="shared" si="45"/>
        <v>2016</v>
      </c>
      <c r="E2934" s="1">
        <v>42590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t="s">
        <v>1279</v>
      </c>
      <c r="P2934" t="s">
        <v>28</v>
      </c>
      <c r="Q2934" t="s">
        <v>32</v>
      </c>
      <c r="R2934" t="s">
        <v>1280</v>
      </c>
      <c r="S2934">
        <v>144.78399999999999</v>
      </c>
    </row>
    <row r="2935" spans="1:19" x14ac:dyDescent="0.25">
      <c r="A2935">
        <v>2934</v>
      </c>
      <c r="B2935" t="s">
        <v>6130</v>
      </c>
      <c r="C2935" s="1">
        <v>43075</v>
      </c>
      <c r="D2935" s="5">
        <f t="shared" si="45"/>
        <v>2017</v>
      </c>
      <c r="E2935" s="1">
        <v>43081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t="s">
        <v>3787</v>
      </c>
      <c r="P2935" t="s">
        <v>67</v>
      </c>
      <c r="Q2935" t="s">
        <v>68</v>
      </c>
      <c r="R2935" t="s">
        <v>5709</v>
      </c>
      <c r="S2935">
        <v>156.792</v>
      </c>
    </row>
    <row r="2936" spans="1:19" x14ac:dyDescent="0.25">
      <c r="A2936">
        <v>2935</v>
      </c>
      <c r="B2936" t="s">
        <v>6130</v>
      </c>
      <c r="C2936" s="1">
        <v>43075</v>
      </c>
      <c r="D2936" s="5">
        <f t="shared" si="45"/>
        <v>2017</v>
      </c>
      <c r="E2936" s="1">
        <v>43081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t="s">
        <v>5790</v>
      </c>
      <c r="P2936" t="s">
        <v>67</v>
      </c>
      <c r="Q2936" t="s">
        <v>68</v>
      </c>
      <c r="R2936" t="s">
        <v>5791</v>
      </c>
      <c r="S2936">
        <v>431.976</v>
      </c>
    </row>
    <row r="2937" spans="1:19" x14ac:dyDescent="0.25">
      <c r="A2937">
        <v>2936</v>
      </c>
      <c r="B2937" t="s">
        <v>6130</v>
      </c>
      <c r="C2937" s="1">
        <v>43075</v>
      </c>
      <c r="D2937" s="5">
        <f t="shared" si="45"/>
        <v>2017</v>
      </c>
      <c r="E2937" s="1">
        <v>43081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t="s">
        <v>370</v>
      </c>
      <c r="P2937" t="s">
        <v>42</v>
      </c>
      <c r="Q2937" t="s">
        <v>169</v>
      </c>
      <c r="R2937" t="s">
        <v>371</v>
      </c>
      <c r="S2937">
        <v>35.89</v>
      </c>
    </row>
    <row r="2938" spans="1:19" x14ac:dyDescent="0.25">
      <c r="A2938">
        <v>2937</v>
      </c>
      <c r="B2938" t="s">
        <v>6130</v>
      </c>
      <c r="C2938" s="1">
        <v>43075</v>
      </c>
      <c r="D2938" s="5">
        <f t="shared" si="45"/>
        <v>2017</v>
      </c>
      <c r="E2938" s="1">
        <v>43081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t="s">
        <v>2618</v>
      </c>
      <c r="P2938" t="s">
        <v>42</v>
      </c>
      <c r="Q2938" t="s">
        <v>71</v>
      </c>
      <c r="R2938" t="s">
        <v>2619</v>
      </c>
      <c r="S2938">
        <v>47.207999999999998</v>
      </c>
    </row>
    <row r="2939" spans="1:19" x14ac:dyDescent="0.25">
      <c r="A2939">
        <v>2938</v>
      </c>
      <c r="B2939" t="s">
        <v>6130</v>
      </c>
      <c r="C2939" s="1">
        <v>43075</v>
      </c>
      <c r="D2939" s="5">
        <f t="shared" si="45"/>
        <v>2017</v>
      </c>
      <c r="E2939" s="1">
        <v>43081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t="s">
        <v>566</v>
      </c>
      <c r="P2939" t="s">
        <v>42</v>
      </c>
      <c r="Q2939" t="s">
        <v>86</v>
      </c>
      <c r="R2939" t="s">
        <v>567</v>
      </c>
      <c r="S2939">
        <v>248.08</v>
      </c>
    </row>
    <row r="2940" spans="1:19" x14ac:dyDescent="0.25">
      <c r="A2940">
        <v>2939</v>
      </c>
      <c r="B2940" t="s">
        <v>6130</v>
      </c>
      <c r="C2940" s="1">
        <v>43075</v>
      </c>
      <c r="D2940" s="5">
        <f t="shared" si="45"/>
        <v>2017</v>
      </c>
      <c r="E2940" s="1">
        <v>43081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t="s">
        <v>316</v>
      </c>
      <c r="P2940" t="s">
        <v>42</v>
      </c>
      <c r="Q2940" t="s">
        <v>86</v>
      </c>
      <c r="R2940" t="s">
        <v>317</v>
      </c>
      <c r="S2940">
        <v>189.7</v>
      </c>
    </row>
    <row r="2941" spans="1:19" x14ac:dyDescent="0.25">
      <c r="A2941">
        <v>2940</v>
      </c>
      <c r="B2941" t="s">
        <v>6130</v>
      </c>
      <c r="C2941" s="1">
        <v>43075</v>
      </c>
      <c r="D2941" s="5">
        <f t="shared" si="45"/>
        <v>2017</v>
      </c>
      <c r="E2941" s="1">
        <v>43081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t="s">
        <v>1725</v>
      </c>
      <c r="P2941" t="s">
        <v>42</v>
      </c>
      <c r="Q2941" t="s">
        <v>71</v>
      </c>
      <c r="R2941" t="s">
        <v>1726</v>
      </c>
      <c r="S2941">
        <v>59.808</v>
      </c>
    </row>
    <row r="2942" spans="1:19" x14ac:dyDescent="0.25">
      <c r="A2942">
        <v>2941</v>
      </c>
      <c r="B2942" t="s">
        <v>6131</v>
      </c>
      <c r="C2942" s="1">
        <v>43184</v>
      </c>
      <c r="D2942" s="5">
        <f t="shared" si="45"/>
        <v>2018</v>
      </c>
      <c r="E2942" s="1">
        <v>43190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t="s">
        <v>6132</v>
      </c>
      <c r="P2942" t="s">
        <v>28</v>
      </c>
      <c r="Q2942" t="s">
        <v>32</v>
      </c>
      <c r="R2942" t="s">
        <v>6133</v>
      </c>
      <c r="S2942">
        <v>90.99</v>
      </c>
    </row>
    <row r="2943" spans="1:19" x14ac:dyDescent="0.25">
      <c r="A2943">
        <v>2942</v>
      </c>
      <c r="B2943" t="s">
        <v>6131</v>
      </c>
      <c r="C2943" s="1">
        <v>43184</v>
      </c>
      <c r="D2943" s="5">
        <f t="shared" si="45"/>
        <v>2018</v>
      </c>
      <c r="E2943" s="1">
        <v>43190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t="s">
        <v>2478</v>
      </c>
      <c r="P2943" t="s">
        <v>28</v>
      </c>
      <c r="Q2943" t="s">
        <v>32</v>
      </c>
      <c r="R2943" t="s">
        <v>2479</v>
      </c>
      <c r="S2943">
        <v>1526.56</v>
      </c>
    </row>
    <row r="2944" spans="1:19" x14ac:dyDescent="0.25">
      <c r="A2944">
        <v>2943</v>
      </c>
      <c r="B2944" t="s">
        <v>6131</v>
      </c>
      <c r="C2944" s="1">
        <v>43184</v>
      </c>
      <c r="D2944" s="5">
        <f t="shared" si="45"/>
        <v>2018</v>
      </c>
      <c r="E2944" s="1">
        <v>43190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t="s">
        <v>3190</v>
      </c>
      <c r="P2944" t="s">
        <v>28</v>
      </c>
      <c r="Q2944" t="s">
        <v>32</v>
      </c>
      <c r="R2944" t="s">
        <v>3191</v>
      </c>
      <c r="S2944">
        <v>368.97</v>
      </c>
    </row>
    <row r="2945" spans="1:19" x14ac:dyDescent="0.25">
      <c r="A2945">
        <v>2944</v>
      </c>
      <c r="B2945" t="s">
        <v>6134</v>
      </c>
      <c r="C2945" s="1">
        <v>43423</v>
      </c>
      <c r="D2945" s="5">
        <f t="shared" si="45"/>
        <v>2018</v>
      </c>
      <c r="E2945" s="1">
        <v>43428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t="s">
        <v>1192</v>
      </c>
      <c r="P2945" t="s">
        <v>42</v>
      </c>
      <c r="Q2945" t="s">
        <v>55</v>
      </c>
      <c r="R2945" t="s">
        <v>1193</v>
      </c>
      <c r="S2945">
        <v>305.01</v>
      </c>
    </row>
    <row r="2946" spans="1:19" x14ac:dyDescent="0.25">
      <c r="A2946">
        <v>2945</v>
      </c>
      <c r="B2946" t="s">
        <v>6134</v>
      </c>
      <c r="C2946" s="1">
        <v>43423</v>
      </c>
      <c r="D2946" s="5">
        <f t="shared" si="45"/>
        <v>2018</v>
      </c>
      <c r="E2946" s="1">
        <v>43428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t="s">
        <v>6135</v>
      </c>
      <c r="P2946" t="s">
        <v>28</v>
      </c>
      <c r="Q2946" t="s">
        <v>61</v>
      </c>
      <c r="R2946" t="s">
        <v>6136</v>
      </c>
      <c r="S2946">
        <v>18.7</v>
      </c>
    </row>
    <row r="2947" spans="1:19" x14ac:dyDescent="0.25">
      <c r="A2947">
        <v>2946</v>
      </c>
      <c r="B2947" t="s">
        <v>6137</v>
      </c>
      <c r="C2947" s="1">
        <v>43043</v>
      </c>
      <c r="D2947" s="5">
        <f t="shared" ref="D2947:D3010" si="46">YEAR(C2947)</f>
        <v>2017</v>
      </c>
      <c r="E2947" s="1">
        <v>43044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t="s">
        <v>1911</v>
      </c>
      <c r="P2947" t="s">
        <v>28</v>
      </c>
      <c r="Q2947" t="s">
        <v>61</v>
      </c>
      <c r="R2947" t="s">
        <v>1912</v>
      </c>
      <c r="S2947">
        <v>38.29</v>
      </c>
    </row>
    <row r="2948" spans="1:19" x14ac:dyDescent="0.25">
      <c r="A2948">
        <v>2947</v>
      </c>
      <c r="B2948" t="s">
        <v>6138</v>
      </c>
      <c r="C2948" s="1">
        <v>43448</v>
      </c>
      <c r="D2948" s="5">
        <f t="shared" si="46"/>
        <v>2018</v>
      </c>
      <c r="E2948" s="1">
        <v>43452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t="s">
        <v>6139</v>
      </c>
      <c r="P2948" t="s">
        <v>28</v>
      </c>
      <c r="Q2948" t="s">
        <v>61</v>
      </c>
      <c r="R2948" t="s">
        <v>6140</v>
      </c>
      <c r="S2948">
        <v>26.25</v>
      </c>
    </row>
    <row r="2949" spans="1:19" x14ac:dyDescent="0.25">
      <c r="A2949">
        <v>2948</v>
      </c>
      <c r="B2949" t="s">
        <v>6138</v>
      </c>
      <c r="C2949" s="1">
        <v>43448</v>
      </c>
      <c r="D2949" s="5">
        <f t="shared" si="46"/>
        <v>2018</v>
      </c>
      <c r="E2949" s="1">
        <v>43452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t="s">
        <v>6141</v>
      </c>
      <c r="P2949" t="s">
        <v>42</v>
      </c>
      <c r="Q2949" t="s">
        <v>71</v>
      </c>
      <c r="R2949" t="s">
        <v>6142</v>
      </c>
      <c r="S2949">
        <v>64.959999999999994</v>
      </c>
    </row>
    <row r="2950" spans="1:19" x14ac:dyDescent="0.25">
      <c r="A2950">
        <v>2949</v>
      </c>
      <c r="B2950" t="s">
        <v>6138</v>
      </c>
      <c r="C2950" s="1">
        <v>43448</v>
      </c>
      <c r="D2950" s="5">
        <f t="shared" si="46"/>
        <v>2018</v>
      </c>
      <c r="E2950" s="1">
        <v>43452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t="s">
        <v>2959</v>
      </c>
      <c r="P2950" t="s">
        <v>42</v>
      </c>
      <c r="Q2950" t="s">
        <v>169</v>
      </c>
      <c r="R2950" t="s">
        <v>2960</v>
      </c>
      <c r="S2950">
        <v>43.7</v>
      </c>
    </row>
    <row r="2951" spans="1:19" x14ac:dyDescent="0.25">
      <c r="A2951">
        <v>2950</v>
      </c>
      <c r="B2951" t="s">
        <v>6143</v>
      </c>
      <c r="C2951" s="1">
        <v>43416</v>
      </c>
      <c r="D2951" s="5">
        <f t="shared" si="46"/>
        <v>2018</v>
      </c>
      <c r="E2951" s="1">
        <v>43416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t="s">
        <v>842</v>
      </c>
      <c r="P2951" t="s">
        <v>67</v>
      </c>
      <c r="Q2951" t="s">
        <v>157</v>
      </c>
      <c r="R2951" t="s">
        <v>843</v>
      </c>
      <c r="S2951">
        <v>41.6</v>
      </c>
    </row>
    <row r="2952" spans="1:19" x14ac:dyDescent="0.25">
      <c r="A2952">
        <v>2951</v>
      </c>
      <c r="B2952" t="s">
        <v>6143</v>
      </c>
      <c r="C2952" s="1">
        <v>43416</v>
      </c>
      <c r="D2952" s="5">
        <f t="shared" si="46"/>
        <v>2018</v>
      </c>
      <c r="E2952" s="1">
        <v>43416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t="s">
        <v>4865</v>
      </c>
      <c r="P2952" t="s">
        <v>42</v>
      </c>
      <c r="Q2952" t="s">
        <v>86</v>
      </c>
      <c r="R2952" t="s">
        <v>4866</v>
      </c>
      <c r="S2952">
        <v>23.12</v>
      </c>
    </row>
    <row r="2953" spans="1:19" x14ac:dyDescent="0.25">
      <c r="A2953">
        <v>2952</v>
      </c>
      <c r="B2953" t="s">
        <v>6143</v>
      </c>
      <c r="C2953" s="1">
        <v>43416</v>
      </c>
      <c r="D2953" s="5">
        <f t="shared" si="46"/>
        <v>2018</v>
      </c>
      <c r="E2953" s="1">
        <v>43416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t="s">
        <v>6146</v>
      </c>
      <c r="P2953" t="s">
        <v>28</v>
      </c>
      <c r="Q2953" t="s">
        <v>32</v>
      </c>
      <c r="R2953" t="s">
        <v>6147</v>
      </c>
      <c r="S2953">
        <v>113.88800000000001</v>
      </c>
    </row>
    <row r="2954" spans="1:19" x14ac:dyDescent="0.25">
      <c r="A2954">
        <v>2953</v>
      </c>
      <c r="B2954" t="s">
        <v>6143</v>
      </c>
      <c r="C2954" s="1">
        <v>43416</v>
      </c>
      <c r="D2954" s="5">
        <f t="shared" si="46"/>
        <v>2018</v>
      </c>
      <c r="E2954" s="1">
        <v>43416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t="s">
        <v>6148</v>
      </c>
      <c r="P2954" t="s">
        <v>28</v>
      </c>
      <c r="Q2954" t="s">
        <v>61</v>
      </c>
      <c r="R2954" t="s">
        <v>6149</v>
      </c>
      <c r="S2954">
        <v>113.568</v>
      </c>
    </row>
    <row r="2955" spans="1:19" x14ac:dyDescent="0.25">
      <c r="A2955">
        <v>2954</v>
      </c>
      <c r="B2955" t="s">
        <v>6143</v>
      </c>
      <c r="C2955" s="1">
        <v>43416</v>
      </c>
      <c r="D2955" s="5">
        <f t="shared" si="46"/>
        <v>2018</v>
      </c>
      <c r="E2955" s="1">
        <v>43416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t="s">
        <v>1937</v>
      </c>
      <c r="P2955" t="s">
        <v>67</v>
      </c>
      <c r="Q2955" t="s">
        <v>68</v>
      </c>
      <c r="R2955" t="s">
        <v>1938</v>
      </c>
      <c r="S2955">
        <v>7.92</v>
      </c>
    </row>
    <row r="2956" spans="1:19" x14ac:dyDescent="0.25">
      <c r="A2956">
        <v>2955</v>
      </c>
      <c r="B2956" t="s">
        <v>6143</v>
      </c>
      <c r="C2956" s="1">
        <v>43416</v>
      </c>
      <c r="D2956" s="5">
        <f t="shared" si="46"/>
        <v>2018</v>
      </c>
      <c r="E2956" s="1">
        <v>43416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t="s">
        <v>6150</v>
      </c>
      <c r="P2956" t="s">
        <v>67</v>
      </c>
      <c r="Q2956" t="s">
        <v>68</v>
      </c>
      <c r="R2956" t="s">
        <v>6151</v>
      </c>
      <c r="S2956">
        <v>671.98400000000004</v>
      </c>
    </row>
    <row r="2957" spans="1:19" x14ac:dyDescent="0.25">
      <c r="A2957">
        <v>2956</v>
      </c>
      <c r="B2957" t="s">
        <v>6152</v>
      </c>
      <c r="C2957" s="1">
        <v>42965</v>
      </c>
      <c r="D2957" s="5">
        <f t="shared" si="46"/>
        <v>2017</v>
      </c>
      <c r="E2957" s="1">
        <v>42971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t="s">
        <v>3443</v>
      </c>
      <c r="P2957" t="s">
        <v>67</v>
      </c>
      <c r="Q2957" t="s">
        <v>68</v>
      </c>
      <c r="R2957" t="s">
        <v>3444</v>
      </c>
      <c r="S2957">
        <v>39.99</v>
      </c>
    </row>
    <row r="2958" spans="1:19" x14ac:dyDescent="0.25">
      <c r="A2958">
        <v>2957</v>
      </c>
      <c r="B2958" t="s">
        <v>6153</v>
      </c>
      <c r="C2958" s="1">
        <v>43278</v>
      </c>
      <c r="D2958" s="5">
        <f t="shared" si="46"/>
        <v>2018</v>
      </c>
      <c r="E2958" s="1">
        <v>43285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t="s">
        <v>1840</v>
      </c>
      <c r="P2958" t="s">
        <v>28</v>
      </c>
      <c r="Q2958" t="s">
        <v>32</v>
      </c>
      <c r="R2958" t="s">
        <v>1841</v>
      </c>
      <c r="S2958">
        <v>191.64599999999999</v>
      </c>
    </row>
    <row r="2959" spans="1:19" x14ac:dyDescent="0.25">
      <c r="A2959">
        <v>2958</v>
      </c>
      <c r="B2959" t="s">
        <v>6156</v>
      </c>
      <c r="C2959" s="1">
        <v>43224</v>
      </c>
      <c r="D2959" s="5">
        <f t="shared" si="46"/>
        <v>2018</v>
      </c>
      <c r="E2959" s="1">
        <v>43229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t="s">
        <v>70</v>
      </c>
      <c r="P2959" t="s">
        <v>42</v>
      </c>
      <c r="Q2959" t="s">
        <v>71</v>
      </c>
      <c r="R2959" t="s">
        <v>72</v>
      </c>
      <c r="S2959">
        <v>2.3130000000000002</v>
      </c>
    </row>
    <row r="2960" spans="1:19" x14ac:dyDescent="0.25">
      <c r="A2960">
        <v>2959</v>
      </c>
      <c r="B2960" t="s">
        <v>6157</v>
      </c>
      <c r="C2960" s="1">
        <v>42728</v>
      </c>
      <c r="D2960" s="5">
        <f t="shared" si="46"/>
        <v>2016</v>
      </c>
      <c r="E2960" s="1">
        <v>42733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t="s">
        <v>3129</v>
      </c>
      <c r="P2960" t="s">
        <v>42</v>
      </c>
      <c r="Q2960" t="s">
        <v>71</v>
      </c>
      <c r="R2960" t="s">
        <v>3130</v>
      </c>
      <c r="S2960">
        <v>19.936</v>
      </c>
    </row>
    <row r="2961" spans="1:19" x14ac:dyDescent="0.25">
      <c r="A2961">
        <v>2960</v>
      </c>
      <c r="B2961" t="s">
        <v>6157</v>
      </c>
      <c r="C2961" s="1">
        <v>42728</v>
      </c>
      <c r="D2961" s="5">
        <f t="shared" si="46"/>
        <v>2016</v>
      </c>
      <c r="E2961" s="1">
        <v>42733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t="s">
        <v>1089</v>
      </c>
      <c r="P2961" t="s">
        <v>42</v>
      </c>
      <c r="Q2961" t="s">
        <v>265</v>
      </c>
      <c r="R2961" t="s">
        <v>1090</v>
      </c>
      <c r="S2961">
        <v>45.92</v>
      </c>
    </row>
    <row r="2962" spans="1:19" x14ac:dyDescent="0.25">
      <c r="A2962">
        <v>2961</v>
      </c>
      <c r="B2962" t="s">
        <v>6158</v>
      </c>
      <c r="C2962" s="1">
        <v>43216</v>
      </c>
      <c r="D2962" s="5">
        <f t="shared" si="46"/>
        <v>2018</v>
      </c>
      <c r="E2962" s="1">
        <v>43221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t="s">
        <v>3870</v>
      </c>
      <c r="P2962" t="s">
        <v>42</v>
      </c>
      <c r="Q2962" t="s">
        <v>86</v>
      </c>
      <c r="R2962" t="s">
        <v>3871</v>
      </c>
      <c r="S2962">
        <v>20.34</v>
      </c>
    </row>
    <row r="2963" spans="1:19" x14ac:dyDescent="0.25">
      <c r="A2963">
        <v>2962</v>
      </c>
      <c r="B2963" t="s">
        <v>6158</v>
      </c>
      <c r="C2963" s="1">
        <v>43216</v>
      </c>
      <c r="D2963" s="5">
        <f t="shared" si="46"/>
        <v>2018</v>
      </c>
      <c r="E2963" s="1">
        <v>43221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t="s">
        <v>4488</v>
      </c>
      <c r="P2963" t="s">
        <v>42</v>
      </c>
      <c r="Q2963" t="s">
        <v>43</v>
      </c>
      <c r="R2963" t="s">
        <v>4489</v>
      </c>
      <c r="S2963">
        <v>39.28</v>
      </c>
    </row>
    <row r="2964" spans="1:19" x14ac:dyDescent="0.25">
      <c r="A2964">
        <v>2963</v>
      </c>
      <c r="B2964" t="s">
        <v>6159</v>
      </c>
      <c r="C2964" s="1">
        <v>43450</v>
      </c>
      <c r="D2964" s="5">
        <f t="shared" si="46"/>
        <v>2018</v>
      </c>
      <c r="E2964" s="1">
        <v>43455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t="s">
        <v>145</v>
      </c>
      <c r="P2964" t="s">
        <v>28</v>
      </c>
      <c r="Q2964" t="s">
        <v>32</v>
      </c>
      <c r="R2964" t="s">
        <v>146</v>
      </c>
      <c r="S2964">
        <v>81.567999999999998</v>
      </c>
    </row>
    <row r="2965" spans="1:19" x14ac:dyDescent="0.25">
      <c r="A2965">
        <v>2964</v>
      </c>
      <c r="B2965" t="s">
        <v>6159</v>
      </c>
      <c r="C2965" s="1">
        <v>43450</v>
      </c>
      <c r="D2965" s="5">
        <f t="shared" si="46"/>
        <v>2018</v>
      </c>
      <c r="E2965" s="1">
        <v>43455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t="s">
        <v>699</v>
      </c>
      <c r="P2965" t="s">
        <v>28</v>
      </c>
      <c r="Q2965" t="s">
        <v>32</v>
      </c>
      <c r="R2965" t="s">
        <v>700</v>
      </c>
      <c r="S2965">
        <v>97.183999999999997</v>
      </c>
    </row>
    <row r="2966" spans="1:19" x14ac:dyDescent="0.25">
      <c r="A2966">
        <v>2965</v>
      </c>
      <c r="B2966" t="s">
        <v>6159</v>
      </c>
      <c r="C2966" s="1">
        <v>43450</v>
      </c>
      <c r="D2966" s="5">
        <f t="shared" si="46"/>
        <v>2018</v>
      </c>
      <c r="E2966" s="1">
        <v>43455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t="s">
        <v>2039</v>
      </c>
      <c r="P2966" t="s">
        <v>42</v>
      </c>
      <c r="Q2966" t="s">
        <v>71</v>
      </c>
      <c r="R2966" t="s">
        <v>2040</v>
      </c>
      <c r="S2966">
        <v>24.32</v>
      </c>
    </row>
    <row r="2967" spans="1:19" x14ac:dyDescent="0.25">
      <c r="A2967">
        <v>2966</v>
      </c>
      <c r="B2967" t="s">
        <v>6159</v>
      </c>
      <c r="C2967" s="1">
        <v>43450</v>
      </c>
      <c r="D2967" s="5">
        <f t="shared" si="46"/>
        <v>2018</v>
      </c>
      <c r="E2967" s="1">
        <v>43455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t="s">
        <v>6162</v>
      </c>
      <c r="P2967" t="s">
        <v>28</v>
      </c>
      <c r="Q2967" t="s">
        <v>61</v>
      </c>
      <c r="R2967" t="s">
        <v>6163</v>
      </c>
      <c r="S2967">
        <v>18.96</v>
      </c>
    </row>
    <row r="2968" spans="1:19" x14ac:dyDescent="0.25">
      <c r="A2968">
        <v>2967</v>
      </c>
      <c r="B2968" t="s">
        <v>6164</v>
      </c>
      <c r="C2968" s="1">
        <v>42365</v>
      </c>
      <c r="D2968" s="5">
        <f t="shared" si="46"/>
        <v>2015</v>
      </c>
      <c r="E2968" s="1">
        <v>42369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t="s">
        <v>3933</v>
      </c>
      <c r="P2968" t="s">
        <v>28</v>
      </c>
      <c r="Q2968" t="s">
        <v>61</v>
      </c>
      <c r="R2968" t="s">
        <v>3934</v>
      </c>
      <c r="S2968">
        <v>32.951999999999998</v>
      </c>
    </row>
    <row r="2969" spans="1:19" x14ac:dyDescent="0.25">
      <c r="A2969">
        <v>2968</v>
      </c>
      <c r="B2969" t="s">
        <v>6164</v>
      </c>
      <c r="C2969" s="1">
        <v>42365</v>
      </c>
      <c r="D2969" s="5">
        <f t="shared" si="46"/>
        <v>2015</v>
      </c>
      <c r="E2969" s="1">
        <v>42369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t="s">
        <v>4777</v>
      </c>
      <c r="P2969" t="s">
        <v>42</v>
      </c>
      <c r="Q2969" t="s">
        <v>55</v>
      </c>
      <c r="R2969" t="s">
        <v>2657</v>
      </c>
      <c r="S2969">
        <v>30.015999999999998</v>
      </c>
    </row>
    <row r="2970" spans="1:19" x14ac:dyDescent="0.25">
      <c r="A2970">
        <v>2969</v>
      </c>
      <c r="B2970" t="s">
        <v>6165</v>
      </c>
      <c r="C2970" s="1">
        <v>43410</v>
      </c>
      <c r="D2970" s="5">
        <f t="shared" si="46"/>
        <v>2018</v>
      </c>
      <c r="E2970" s="1">
        <v>43413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t="s">
        <v>355</v>
      </c>
      <c r="P2970" t="s">
        <v>42</v>
      </c>
      <c r="Q2970" t="s">
        <v>74</v>
      </c>
      <c r="R2970" t="s">
        <v>356</v>
      </c>
      <c r="S2970">
        <v>499.584</v>
      </c>
    </row>
    <row r="2971" spans="1:19" x14ac:dyDescent="0.25">
      <c r="A2971">
        <v>2970</v>
      </c>
      <c r="B2971" t="s">
        <v>6165</v>
      </c>
      <c r="C2971" s="1">
        <v>43410</v>
      </c>
      <c r="D2971" s="5">
        <f t="shared" si="46"/>
        <v>2018</v>
      </c>
      <c r="E2971" s="1">
        <v>43413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t="s">
        <v>2275</v>
      </c>
      <c r="P2971" t="s">
        <v>42</v>
      </c>
      <c r="Q2971" t="s">
        <v>86</v>
      </c>
      <c r="R2971" t="s">
        <v>2276</v>
      </c>
      <c r="S2971">
        <v>31.103999999999999</v>
      </c>
    </row>
    <row r="2972" spans="1:19" x14ac:dyDescent="0.25">
      <c r="A2972">
        <v>2971</v>
      </c>
      <c r="B2972" t="s">
        <v>6165</v>
      </c>
      <c r="C2972" s="1">
        <v>43410</v>
      </c>
      <c r="D2972" s="5">
        <f t="shared" si="46"/>
        <v>2018</v>
      </c>
      <c r="E2972" s="1">
        <v>43413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t="s">
        <v>2157</v>
      </c>
      <c r="P2972" t="s">
        <v>42</v>
      </c>
      <c r="Q2972" t="s">
        <v>71</v>
      </c>
      <c r="R2972" t="s">
        <v>2158</v>
      </c>
      <c r="S2972">
        <v>13.272</v>
      </c>
    </row>
    <row r="2973" spans="1:19" x14ac:dyDescent="0.25">
      <c r="A2973">
        <v>2972</v>
      </c>
      <c r="B2973" t="s">
        <v>6165</v>
      </c>
      <c r="C2973" s="1">
        <v>43410</v>
      </c>
      <c r="D2973" s="5">
        <f t="shared" si="46"/>
        <v>2018</v>
      </c>
      <c r="E2973" s="1">
        <v>43413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t="s">
        <v>5702</v>
      </c>
      <c r="P2973" t="s">
        <v>28</v>
      </c>
      <c r="Q2973" t="s">
        <v>61</v>
      </c>
      <c r="R2973" t="s">
        <v>5703</v>
      </c>
      <c r="S2973">
        <v>28.271999999999998</v>
      </c>
    </row>
    <row r="2974" spans="1:19" x14ac:dyDescent="0.25">
      <c r="A2974">
        <v>2973</v>
      </c>
      <c r="B2974" t="s">
        <v>6165</v>
      </c>
      <c r="C2974" s="1">
        <v>43410</v>
      </c>
      <c r="D2974" s="5">
        <f t="shared" si="46"/>
        <v>2018</v>
      </c>
      <c r="E2974" s="1">
        <v>43413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t="s">
        <v>1775</v>
      </c>
      <c r="P2974" t="s">
        <v>42</v>
      </c>
      <c r="Q2974" t="s">
        <v>55</v>
      </c>
      <c r="R2974" t="s">
        <v>1776</v>
      </c>
      <c r="S2974">
        <v>259.13600000000002</v>
      </c>
    </row>
    <row r="2975" spans="1:19" x14ac:dyDescent="0.25">
      <c r="A2975">
        <v>2974</v>
      </c>
      <c r="B2975" t="s">
        <v>6166</v>
      </c>
      <c r="C2975" s="1">
        <v>43450</v>
      </c>
      <c r="D2975" s="5">
        <f t="shared" si="46"/>
        <v>2018</v>
      </c>
      <c r="E2975" s="1">
        <v>43454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t="s">
        <v>3396</v>
      </c>
      <c r="P2975" t="s">
        <v>42</v>
      </c>
      <c r="Q2975" t="s">
        <v>71</v>
      </c>
      <c r="R2975" t="s">
        <v>3397</v>
      </c>
      <c r="S2975">
        <v>10.8</v>
      </c>
    </row>
    <row r="2976" spans="1:19" x14ac:dyDescent="0.25">
      <c r="A2976">
        <v>2975</v>
      </c>
      <c r="B2976" t="s">
        <v>6167</v>
      </c>
      <c r="C2976" s="1">
        <v>42497</v>
      </c>
      <c r="D2976" s="5">
        <f t="shared" si="46"/>
        <v>2016</v>
      </c>
      <c r="E2976" s="1">
        <v>42502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t="s">
        <v>2401</v>
      </c>
      <c r="P2976" t="s">
        <v>28</v>
      </c>
      <c r="Q2976" t="s">
        <v>52</v>
      </c>
      <c r="R2976" t="s">
        <v>2402</v>
      </c>
      <c r="S2976">
        <v>244.006</v>
      </c>
    </row>
    <row r="2977" spans="1:19" x14ac:dyDescent="0.25">
      <c r="A2977">
        <v>2976</v>
      </c>
      <c r="B2977" t="s">
        <v>6167</v>
      </c>
      <c r="C2977" s="1">
        <v>42497</v>
      </c>
      <c r="D2977" s="5">
        <f t="shared" si="46"/>
        <v>2016</v>
      </c>
      <c r="E2977" s="1">
        <v>42502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t="s">
        <v>6168</v>
      </c>
      <c r="P2977" t="s">
        <v>42</v>
      </c>
      <c r="Q2977" t="s">
        <v>86</v>
      </c>
      <c r="R2977" t="s">
        <v>6169</v>
      </c>
      <c r="S2977">
        <v>15.936</v>
      </c>
    </row>
    <row r="2978" spans="1:19" x14ac:dyDescent="0.25">
      <c r="A2978">
        <v>2977</v>
      </c>
      <c r="B2978" t="s">
        <v>6170</v>
      </c>
      <c r="C2978" s="1">
        <v>43438</v>
      </c>
      <c r="D2978" s="5">
        <f t="shared" si="46"/>
        <v>2018</v>
      </c>
      <c r="E2978" s="1">
        <v>43438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t="s">
        <v>6171</v>
      </c>
      <c r="P2978" t="s">
        <v>28</v>
      </c>
      <c r="Q2978" t="s">
        <v>32</v>
      </c>
      <c r="R2978" t="s">
        <v>6172</v>
      </c>
      <c r="S2978">
        <v>188.55199999999999</v>
      </c>
    </row>
    <row r="2979" spans="1:19" x14ac:dyDescent="0.25">
      <c r="A2979">
        <v>2978</v>
      </c>
      <c r="B2979" t="s">
        <v>6173</v>
      </c>
      <c r="C2979" s="1">
        <v>43376</v>
      </c>
      <c r="D2979" s="5">
        <f t="shared" si="46"/>
        <v>2018</v>
      </c>
      <c r="E2979" s="1">
        <v>43381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t="s">
        <v>3983</v>
      </c>
      <c r="P2979" t="s">
        <v>42</v>
      </c>
      <c r="Q2979" t="s">
        <v>55</v>
      </c>
      <c r="R2979" t="s">
        <v>3984</v>
      </c>
      <c r="S2979">
        <v>22.58</v>
      </c>
    </row>
    <row r="2980" spans="1:19" x14ac:dyDescent="0.25">
      <c r="A2980">
        <v>2979</v>
      </c>
      <c r="B2980" t="s">
        <v>6174</v>
      </c>
      <c r="C2980" s="1">
        <v>42017</v>
      </c>
      <c r="D2980" s="5">
        <f t="shared" si="46"/>
        <v>2015</v>
      </c>
      <c r="E2980" s="1">
        <v>42020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t="s">
        <v>6132</v>
      </c>
      <c r="P2980" t="s">
        <v>28</v>
      </c>
      <c r="Q2980" t="s">
        <v>32</v>
      </c>
      <c r="R2980" t="s">
        <v>6133</v>
      </c>
      <c r="S2980">
        <v>545.94000000000005</v>
      </c>
    </row>
    <row r="2981" spans="1:19" x14ac:dyDescent="0.25">
      <c r="A2981">
        <v>2980</v>
      </c>
      <c r="B2981" t="s">
        <v>6176</v>
      </c>
      <c r="C2981" s="1">
        <v>42533</v>
      </c>
      <c r="D2981" s="5">
        <f t="shared" si="46"/>
        <v>2016</v>
      </c>
      <c r="E2981" s="1">
        <v>42538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t="s">
        <v>6179</v>
      </c>
      <c r="P2981" t="s">
        <v>42</v>
      </c>
      <c r="Q2981" t="s">
        <v>86</v>
      </c>
      <c r="R2981" t="s">
        <v>6180</v>
      </c>
      <c r="S2981">
        <v>20.736000000000001</v>
      </c>
    </row>
    <row r="2982" spans="1:19" x14ac:dyDescent="0.25">
      <c r="A2982">
        <v>2981</v>
      </c>
      <c r="B2982" t="s">
        <v>6176</v>
      </c>
      <c r="C2982" s="1">
        <v>42533</v>
      </c>
      <c r="D2982" s="5">
        <f t="shared" si="46"/>
        <v>2016</v>
      </c>
      <c r="E2982" s="1">
        <v>42538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t="s">
        <v>5046</v>
      </c>
      <c r="P2982" t="s">
        <v>28</v>
      </c>
      <c r="Q2982" t="s">
        <v>61</v>
      </c>
      <c r="R2982" t="s">
        <v>5047</v>
      </c>
      <c r="S2982">
        <v>43.295999999999999</v>
      </c>
    </row>
    <row r="2983" spans="1:19" x14ac:dyDescent="0.25">
      <c r="A2983">
        <v>2982</v>
      </c>
      <c r="B2983" t="s">
        <v>6181</v>
      </c>
      <c r="C2983" s="1">
        <v>42197</v>
      </c>
      <c r="D2983" s="5">
        <f t="shared" si="46"/>
        <v>2015</v>
      </c>
      <c r="E2983" s="1">
        <v>42203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t="s">
        <v>6171</v>
      </c>
      <c r="P2983" t="s">
        <v>28</v>
      </c>
      <c r="Q2983" t="s">
        <v>32</v>
      </c>
      <c r="R2983" t="s">
        <v>6172</v>
      </c>
      <c r="S2983">
        <v>123.136</v>
      </c>
    </row>
    <row r="2984" spans="1:19" x14ac:dyDescent="0.25">
      <c r="A2984">
        <v>2983</v>
      </c>
      <c r="B2984" t="s">
        <v>6181</v>
      </c>
      <c r="C2984" s="1">
        <v>42197</v>
      </c>
      <c r="D2984" s="5">
        <f t="shared" si="46"/>
        <v>2015</v>
      </c>
      <c r="E2984" s="1">
        <v>42203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t="s">
        <v>2555</v>
      </c>
      <c r="P2984" t="s">
        <v>42</v>
      </c>
      <c r="Q2984" t="s">
        <v>71</v>
      </c>
      <c r="R2984" t="s">
        <v>2556</v>
      </c>
      <c r="S2984">
        <v>11.263999999999999</v>
      </c>
    </row>
    <row r="2985" spans="1:19" x14ac:dyDescent="0.25">
      <c r="A2985">
        <v>2984</v>
      </c>
      <c r="B2985" t="s">
        <v>6182</v>
      </c>
      <c r="C2985" s="1">
        <v>42344</v>
      </c>
      <c r="D2985" s="5">
        <f t="shared" si="46"/>
        <v>2015</v>
      </c>
      <c r="E2985" s="1">
        <v>42349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t="s">
        <v>1305</v>
      </c>
      <c r="P2985" t="s">
        <v>42</v>
      </c>
      <c r="Q2985" t="s">
        <v>55</v>
      </c>
      <c r="R2985" t="s">
        <v>1306</v>
      </c>
      <c r="S2985">
        <v>53.423999999999999</v>
      </c>
    </row>
    <row r="2986" spans="1:19" x14ac:dyDescent="0.25">
      <c r="A2986">
        <v>2985</v>
      </c>
      <c r="B2986" t="s">
        <v>6182</v>
      </c>
      <c r="C2986" s="1">
        <v>42344</v>
      </c>
      <c r="D2986" s="5">
        <f t="shared" si="46"/>
        <v>2015</v>
      </c>
      <c r="E2986" s="1">
        <v>42349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t="s">
        <v>5072</v>
      </c>
      <c r="P2986" t="s">
        <v>28</v>
      </c>
      <c r="Q2986" t="s">
        <v>52</v>
      </c>
      <c r="R2986" t="s">
        <v>5073</v>
      </c>
      <c r="S2986">
        <v>275.49</v>
      </c>
    </row>
    <row r="2987" spans="1:19" x14ac:dyDescent="0.25">
      <c r="A2987">
        <v>2986</v>
      </c>
      <c r="B2987" t="s">
        <v>6183</v>
      </c>
      <c r="C2987" s="1">
        <v>42880</v>
      </c>
      <c r="D2987" s="5">
        <f t="shared" si="46"/>
        <v>2017</v>
      </c>
      <c r="E2987" s="1">
        <v>42885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t="s">
        <v>6186</v>
      </c>
      <c r="P2987" t="s">
        <v>28</v>
      </c>
      <c r="Q2987" t="s">
        <v>61</v>
      </c>
      <c r="R2987" t="s">
        <v>6187</v>
      </c>
      <c r="S2987">
        <v>24.96</v>
      </c>
    </row>
    <row r="2988" spans="1:19" x14ac:dyDescent="0.25">
      <c r="A2988">
        <v>2987</v>
      </c>
      <c r="B2988" t="s">
        <v>6183</v>
      </c>
      <c r="C2988" s="1">
        <v>42880</v>
      </c>
      <c r="D2988" s="5">
        <f t="shared" si="46"/>
        <v>2017</v>
      </c>
      <c r="E2988" s="1">
        <v>42885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t="s">
        <v>1439</v>
      </c>
      <c r="P2988" t="s">
        <v>42</v>
      </c>
      <c r="Q2988" t="s">
        <v>86</v>
      </c>
      <c r="R2988" t="s">
        <v>1440</v>
      </c>
      <c r="S2988">
        <v>19.36</v>
      </c>
    </row>
    <row r="2989" spans="1:19" x14ac:dyDescent="0.25">
      <c r="A2989">
        <v>2988</v>
      </c>
      <c r="B2989" t="s">
        <v>6183</v>
      </c>
      <c r="C2989" s="1">
        <v>42880</v>
      </c>
      <c r="D2989" s="5">
        <f t="shared" si="46"/>
        <v>2017</v>
      </c>
      <c r="E2989" s="1">
        <v>42885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t="s">
        <v>1653</v>
      </c>
      <c r="P2989" t="s">
        <v>42</v>
      </c>
      <c r="Q2989" t="s">
        <v>55</v>
      </c>
      <c r="R2989" t="s">
        <v>1654</v>
      </c>
      <c r="S2989">
        <v>1267.6500000000001</v>
      </c>
    </row>
    <row r="2990" spans="1:19" x14ac:dyDescent="0.25">
      <c r="A2990">
        <v>2989</v>
      </c>
      <c r="B2990" t="s">
        <v>6188</v>
      </c>
      <c r="C2990" s="1">
        <v>42787</v>
      </c>
      <c r="D2990" s="5">
        <f t="shared" si="46"/>
        <v>2017</v>
      </c>
      <c r="E2990" s="1">
        <v>42792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t="s">
        <v>5900</v>
      </c>
      <c r="P2990" t="s">
        <v>67</v>
      </c>
      <c r="Q2990" t="s">
        <v>157</v>
      </c>
      <c r="R2990" t="s">
        <v>5901</v>
      </c>
      <c r="S2990">
        <v>12.99</v>
      </c>
    </row>
    <row r="2991" spans="1:19" x14ac:dyDescent="0.25">
      <c r="A2991">
        <v>2990</v>
      </c>
      <c r="B2991" t="s">
        <v>6188</v>
      </c>
      <c r="C2991" s="1">
        <v>42787</v>
      </c>
      <c r="D2991" s="5">
        <f t="shared" si="46"/>
        <v>2017</v>
      </c>
      <c r="E2991" s="1">
        <v>42792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t="s">
        <v>6141</v>
      </c>
      <c r="P2991" t="s">
        <v>42</v>
      </c>
      <c r="Q2991" t="s">
        <v>71</v>
      </c>
      <c r="R2991" t="s">
        <v>6142</v>
      </c>
      <c r="S2991">
        <v>18.559999999999999</v>
      </c>
    </row>
    <row r="2992" spans="1:19" x14ac:dyDescent="0.25">
      <c r="A2992">
        <v>2991</v>
      </c>
      <c r="B2992" t="s">
        <v>6188</v>
      </c>
      <c r="C2992" s="1">
        <v>42787</v>
      </c>
      <c r="D2992" s="5">
        <f t="shared" si="46"/>
        <v>2017</v>
      </c>
      <c r="E2992" s="1">
        <v>42792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t="s">
        <v>1690</v>
      </c>
      <c r="P2992" t="s">
        <v>42</v>
      </c>
      <c r="Q2992" t="s">
        <v>55</v>
      </c>
      <c r="R2992" t="s">
        <v>1691</v>
      </c>
      <c r="S2992">
        <v>449.15</v>
      </c>
    </row>
    <row r="2993" spans="1:19" x14ac:dyDescent="0.25">
      <c r="A2993">
        <v>2992</v>
      </c>
      <c r="B2993" t="s">
        <v>6188</v>
      </c>
      <c r="C2993" s="1">
        <v>42787</v>
      </c>
      <c r="D2993" s="5">
        <f t="shared" si="46"/>
        <v>2017</v>
      </c>
      <c r="E2993" s="1">
        <v>42792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t="s">
        <v>357</v>
      </c>
      <c r="P2993" t="s">
        <v>42</v>
      </c>
      <c r="Q2993" t="s">
        <v>71</v>
      </c>
      <c r="R2993" t="s">
        <v>358</v>
      </c>
      <c r="S2993">
        <v>31.248000000000001</v>
      </c>
    </row>
    <row r="2994" spans="1:19" x14ac:dyDescent="0.25">
      <c r="A2994">
        <v>2993</v>
      </c>
      <c r="B2994" t="s">
        <v>6189</v>
      </c>
      <c r="C2994" s="1">
        <v>43010</v>
      </c>
      <c r="D2994" s="5">
        <f t="shared" si="46"/>
        <v>2017</v>
      </c>
      <c r="E2994" s="1">
        <v>43014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t="s">
        <v>2196</v>
      </c>
      <c r="P2994" t="s">
        <v>42</v>
      </c>
      <c r="Q2994" t="s">
        <v>74</v>
      </c>
      <c r="R2994" t="s">
        <v>2197</v>
      </c>
      <c r="S2994">
        <v>61.44</v>
      </c>
    </row>
    <row r="2995" spans="1:19" x14ac:dyDescent="0.25">
      <c r="A2995">
        <v>2994</v>
      </c>
      <c r="B2995" t="s">
        <v>6190</v>
      </c>
      <c r="C2995" s="1">
        <v>43170</v>
      </c>
      <c r="D2995" s="5">
        <f t="shared" si="46"/>
        <v>2018</v>
      </c>
      <c r="E2995" s="1">
        <v>43176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t="s">
        <v>4771</v>
      </c>
      <c r="P2995" t="s">
        <v>42</v>
      </c>
      <c r="Q2995" t="s">
        <v>71</v>
      </c>
      <c r="R2995" t="s">
        <v>4772</v>
      </c>
      <c r="S2995">
        <v>895.92</v>
      </c>
    </row>
    <row r="2996" spans="1:19" x14ac:dyDescent="0.25">
      <c r="A2996">
        <v>2995</v>
      </c>
      <c r="B2996" t="s">
        <v>6191</v>
      </c>
      <c r="C2996" s="1">
        <v>42987</v>
      </c>
      <c r="D2996" s="5">
        <f t="shared" si="46"/>
        <v>2017</v>
      </c>
      <c r="E2996" s="1">
        <v>42991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t="s">
        <v>321</v>
      </c>
      <c r="P2996" t="s">
        <v>42</v>
      </c>
      <c r="Q2996" t="s">
        <v>71</v>
      </c>
      <c r="R2996" t="s">
        <v>6192</v>
      </c>
      <c r="S2996">
        <v>55.36</v>
      </c>
    </row>
    <row r="2997" spans="1:19" x14ac:dyDescent="0.25">
      <c r="A2997">
        <v>2996</v>
      </c>
      <c r="B2997" t="s">
        <v>6193</v>
      </c>
      <c r="C2997" s="1">
        <v>42199</v>
      </c>
      <c r="D2997" s="5">
        <f t="shared" si="46"/>
        <v>2015</v>
      </c>
      <c r="E2997" s="1">
        <v>42206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t="s">
        <v>54</v>
      </c>
      <c r="P2997" t="s">
        <v>42</v>
      </c>
      <c r="Q2997" t="s">
        <v>55</v>
      </c>
      <c r="R2997" t="s">
        <v>56</v>
      </c>
      <c r="S2997">
        <v>55.92</v>
      </c>
    </row>
    <row r="2998" spans="1:19" x14ac:dyDescent="0.25">
      <c r="A2998">
        <v>2997</v>
      </c>
      <c r="B2998" t="s">
        <v>6194</v>
      </c>
      <c r="C2998" s="1">
        <v>42176</v>
      </c>
      <c r="D2998" s="5">
        <f t="shared" si="46"/>
        <v>2015</v>
      </c>
      <c r="E2998" s="1">
        <v>42180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t="s">
        <v>3274</v>
      </c>
      <c r="P2998" t="s">
        <v>42</v>
      </c>
      <c r="Q2998" t="s">
        <v>169</v>
      </c>
      <c r="R2998" t="s">
        <v>667</v>
      </c>
      <c r="S2998">
        <v>24.896000000000001</v>
      </c>
    </row>
    <row r="2999" spans="1:19" x14ac:dyDescent="0.25">
      <c r="A2999">
        <v>2998</v>
      </c>
      <c r="B2999" t="s">
        <v>6194</v>
      </c>
      <c r="C2999" s="1">
        <v>42176</v>
      </c>
      <c r="D2999" s="5">
        <f t="shared" si="46"/>
        <v>2015</v>
      </c>
      <c r="E2999" s="1">
        <v>42180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t="s">
        <v>6195</v>
      </c>
      <c r="P2999" t="s">
        <v>28</v>
      </c>
      <c r="Q2999" t="s">
        <v>61</v>
      </c>
      <c r="R2999" t="s">
        <v>6196</v>
      </c>
      <c r="S2999">
        <v>3.984</v>
      </c>
    </row>
    <row r="3000" spans="1:19" x14ac:dyDescent="0.25">
      <c r="A3000">
        <v>2999</v>
      </c>
      <c r="B3000" t="s">
        <v>6194</v>
      </c>
      <c r="C3000" s="1">
        <v>42176</v>
      </c>
      <c r="D3000" s="5">
        <f t="shared" si="46"/>
        <v>2015</v>
      </c>
      <c r="E3000" s="1">
        <v>42180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t="s">
        <v>1017</v>
      </c>
      <c r="P3000" t="s">
        <v>67</v>
      </c>
      <c r="Q3000" t="s">
        <v>157</v>
      </c>
      <c r="R3000" t="s">
        <v>1018</v>
      </c>
      <c r="S3000">
        <v>95.968000000000004</v>
      </c>
    </row>
    <row r="3001" spans="1:19" x14ac:dyDescent="0.25">
      <c r="A3001">
        <v>3000</v>
      </c>
      <c r="B3001" t="s">
        <v>6194</v>
      </c>
      <c r="C3001" s="1">
        <v>42176</v>
      </c>
      <c r="D3001" s="5">
        <f t="shared" si="46"/>
        <v>2015</v>
      </c>
      <c r="E3001" s="1">
        <v>42180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t="s">
        <v>6197</v>
      </c>
      <c r="P3001" t="s">
        <v>67</v>
      </c>
      <c r="Q3001" t="s">
        <v>680</v>
      </c>
      <c r="R3001" t="s">
        <v>6198</v>
      </c>
      <c r="S3001">
        <v>206.99100000000001</v>
      </c>
    </row>
    <row r="3002" spans="1:19" x14ac:dyDescent="0.25">
      <c r="A3002">
        <v>3001</v>
      </c>
      <c r="B3002" t="s">
        <v>6194</v>
      </c>
      <c r="C3002" s="1">
        <v>42176</v>
      </c>
      <c r="D3002" s="5">
        <f t="shared" si="46"/>
        <v>2015</v>
      </c>
      <c r="E3002" s="1">
        <v>42180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t="s">
        <v>4429</v>
      </c>
      <c r="P3002" t="s">
        <v>42</v>
      </c>
      <c r="Q3002" t="s">
        <v>74</v>
      </c>
      <c r="R3002" t="s">
        <v>4430</v>
      </c>
      <c r="S3002">
        <v>44.415999999999997</v>
      </c>
    </row>
    <row r="3003" spans="1:19" x14ac:dyDescent="0.25">
      <c r="A3003">
        <v>3002</v>
      </c>
      <c r="B3003" t="s">
        <v>6194</v>
      </c>
      <c r="C3003" s="1">
        <v>42176</v>
      </c>
      <c r="D3003" s="5">
        <f t="shared" si="46"/>
        <v>2015</v>
      </c>
      <c r="E3003" s="1">
        <v>42180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t="s">
        <v>1904</v>
      </c>
      <c r="P3003" t="s">
        <v>42</v>
      </c>
      <c r="Q3003" t="s">
        <v>71</v>
      </c>
      <c r="R3003" t="s">
        <v>1905</v>
      </c>
      <c r="S3003">
        <v>9.0060000000000002</v>
      </c>
    </row>
    <row r="3004" spans="1:19" x14ac:dyDescent="0.25">
      <c r="A3004">
        <v>3003</v>
      </c>
      <c r="B3004" t="s">
        <v>6199</v>
      </c>
      <c r="C3004" s="1">
        <v>42556</v>
      </c>
      <c r="D3004" s="5">
        <f t="shared" si="46"/>
        <v>2016</v>
      </c>
      <c r="E3004" s="1">
        <v>42561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t="s">
        <v>6201</v>
      </c>
      <c r="P3004" t="s">
        <v>42</v>
      </c>
      <c r="Q3004" t="s">
        <v>71</v>
      </c>
      <c r="R3004" t="s">
        <v>6202</v>
      </c>
      <c r="S3004">
        <v>19</v>
      </c>
    </row>
    <row r="3005" spans="1:19" x14ac:dyDescent="0.25">
      <c r="A3005">
        <v>3004</v>
      </c>
      <c r="B3005" t="s">
        <v>6203</v>
      </c>
      <c r="C3005" s="1">
        <v>43450</v>
      </c>
      <c r="D3005" s="5">
        <f t="shared" si="46"/>
        <v>2018</v>
      </c>
      <c r="E3005" s="1">
        <v>43457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t="s">
        <v>4498</v>
      </c>
      <c r="P3005" t="s">
        <v>42</v>
      </c>
      <c r="Q3005" t="s">
        <v>71</v>
      </c>
      <c r="R3005" t="s">
        <v>4499</v>
      </c>
      <c r="S3005">
        <v>33.375999999999998</v>
      </c>
    </row>
    <row r="3006" spans="1:19" x14ac:dyDescent="0.25">
      <c r="A3006">
        <v>3005</v>
      </c>
      <c r="B3006" t="s">
        <v>6204</v>
      </c>
      <c r="C3006" s="1">
        <v>42986</v>
      </c>
      <c r="D3006" s="5">
        <f t="shared" si="46"/>
        <v>2017</v>
      </c>
      <c r="E3006" s="1">
        <v>42988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t="s">
        <v>6207</v>
      </c>
      <c r="P3006" t="s">
        <v>42</v>
      </c>
      <c r="Q3006" t="s">
        <v>74</v>
      </c>
      <c r="R3006" t="s">
        <v>6208</v>
      </c>
      <c r="S3006">
        <v>207.48</v>
      </c>
    </row>
    <row r="3007" spans="1:19" x14ac:dyDescent="0.25">
      <c r="A3007">
        <v>3006</v>
      </c>
      <c r="B3007" t="s">
        <v>6209</v>
      </c>
      <c r="C3007" s="1">
        <v>42141</v>
      </c>
      <c r="D3007" s="5">
        <f t="shared" si="46"/>
        <v>2015</v>
      </c>
      <c r="E3007" s="1">
        <v>42145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t="s">
        <v>3915</v>
      </c>
      <c r="P3007" t="s">
        <v>42</v>
      </c>
      <c r="Q3007" t="s">
        <v>71</v>
      </c>
      <c r="R3007" t="s">
        <v>3916</v>
      </c>
      <c r="S3007">
        <v>91.68</v>
      </c>
    </row>
    <row r="3008" spans="1:19" x14ac:dyDescent="0.25">
      <c r="A3008">
        <v>3007</v>
      </c>
      <c r="B3008" t="s">
        <v>6211</v>
      </c>
      <c r="C3008" s="1">
        <v>43386</v>
      </c>
      <c r="D3008" s="5">
        <f t="shared" si="46"/>
        <v>2018</v>
      </c>
      <c r="E3008" s="1">
        <v>43388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t="s">
        <v>4425</v>
      </c>
      <c r="P3008" t="s">
        <v>42</v>
      </c>
      <c r="Q3008" t="s">
        <v>74</v>
      </c>
      <c r="R3008" t="s">
        <v>4426</v>
      </c>
      <c r="S3008">
        <v>904.9</v>
      </c>
    </row>
    <row r="3009" spans="1:19" x14ac:dyDescent="0.25">
      <c r="A3009">
        <v>3008</v>
      </c>
      <c r="B3009" t="s">
        <v>6212</v>
      </c>
      <c r="C3009" s="1">
        <v>42301</v>
      </c>
      <c r="D3009" s="5">
        <f t="shared" si="46"/>
        <v>2015</v>
      </c>
      <c r="E3009" s="1">
        <v>42306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t="s">
        <v>1101</v>
      </c>
      <c r="P3009" t="s">
        <v>42</v>
      </c>
      <c r="Q3009" t="s">
        <v>71</v>
      </c>
      <c r="R3009" t="s">
        <v>1102</v>
      </c>
      <c r="S3009">
        <v>34.271999999999998</v>
      </c>
    </row>
    <row r="3010" spans="1:19" x14ac:dyDescent="0.25">
      <c r="A3010">
        <v>3009</v>
      </c>
      <c r="B3010" t="s">
        <v>6213</v>
      </c>
      <c r="C3010" s="1">
        <v>43074</v>
      </c>
      <c r="D3010" s="5">
        <f t="shared" si="46"/>
        <v>2017</v>
      </c>
      <c r="E3010" s="1">
        <v>43075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t="s">
        <v>5148</v>
      </c>
      <c r="P3010" t="s">
        <v>28</v>
      </c>
      <c r="Q3010" t="s">
        <v>61</v>
      </c>
      <c r="R3010" t="s">
        <v>5149</v>
      </c>
      <c r="S3010">
        <v>191.82</v>
      </c>
    </row>
    <row r="3011" spans="1:19" x14ac:dyDescent="0.25">
      <c r="A3011">
        <v>3010</v>
      </c>
      <c r="B3011" t="s">
        <v>6214</v>
      </c>
      <c r="C3011" s="1">
        <v>42941</v>
      </c>
      <c r="D3011" s="5">
        <f t="shared" ref="D3011:D3074" si="47">YEAR(C3011)</f>
        <v>2017</v>
      </c>
      <c r="E3011" s="1">
        <v>42945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t="s">
        <v>5359</v>
      </c>
      <c r="P3011" t="s">
        <v>42</v>
      </c>
      <c r="Q3011" t="s">
        <v>74</v>
      </c>
      <c r="R3011" t="s">
        <v>5360</v>
      </c>
      <c r="S3011">
        <v>243.88</v>
      </c>
    </row>
    <row r="3012" spans="1:19" x14ac:dyDescent="0.25">
      <c r="A3012">
        <v>3011</v>
      </c>
      <c r="B3012" t="s">
        <v>6215</v>
      </c>
      <c r="C3012" s="1">
        <v>43207</v>
      </c>
      <c r="D3012" s="5">
        <f t="shared" si="47"/>
        <v>2018</v>
      </c>
      <c r="E3012" s="1">
        <v>43213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t="s">
        <v>1523</v>
      </c>
      <c r="P3012" t="s">
        <v>42</v>
      </c>
      <c r="Q3012" t="s">
        <v>71</v>
      </c>
      <c r="R3012" t="s">
        <v>1524</v>
      </c>
      <c r="S3012">
        <v>12.03</v>
      </c>
    </row>
    <row r="3013" spans="1:19" x14ac:dyDescent="0.25">
      <c r="A3013">
        <v>3012</v>
      </c>
      <c r="B3013" t="s">
        <v>6215</v>
      </c>
      <c r="C3013" s="1">
        <v>43207</v>
      </c>
      <c r="D3013" s="5">
        <f t="shared" si="47"/>
        <v>2018</v>
      </c>
      <c r="E3013" s="1">
        <v>43213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t="s">
        <v>679</v>
      </c>
      <c r="P3013" t="s">
        <v>67</v>
      </c>
      <c r="Q3013" t="s">
        <v>680</v>
      </c>
      <c r="R3013" t="s">
        <v>681</v>
      </c>
      <c r="S3013">
        <v>2549.9850000000001</v>
      </c>
    </row>
    <row r="3014" spans="1:19" x14ac:dyDescent="0.25">
      <c r="A3014">
        <v>3013</v>
      </c>
      <c r="B3014" t="s">
        <v>6215</v>
      </c>
      <c r="C3014" s="1">
        <v>43207</v>
      </c>
      <c r="D3014" s="5">
        <f t="shared" si="47"/>
        <v>2018</v>
      </c>
      <c r="E3014" s="1">
        <v>43213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t="s">
        <v>1495</v>
      </c>
      <c r="P3014" t="s">
        <v>42</v>
      </c>
      <c r="Q3014" t="s">
        <v>71</v>
      </c>
      <c r="R3014" t="s">
        <v>1496</v>
      </c>
      <c r="S3014">
        <v>21.594000000000001</v>
      </c>
    </row>
    <row r="3015" spans="1:19" x14ac:dyDescent="0.25">
      <c r="A3015">
        <v>3014</v>
      </c>
      <c r="B3015" t="s">
        <v>6215</v>
      </c>
      <c r="C3015" s="1">
        <v>43207</v>
      </c>
      <c r="D3015" s="5">
        <f t="shared" si="47"/>
        <v>2018</v>
      </c>
      <c r="E3015" s="1">
        <v>43213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t="s">
        <v>2302</v>
      </c>
      <c r="P3015" t="s">
        <v>42</v>
      </c>
      <c r="Q3015" t="s">
        <v>71</v>
      </c>
      <c r="R3015" t="s">
        <v>2303</v>
      </c>
      <c r="S3015">
        <v>8.9640000000000004</v>
      </c>
    </row>
    <row r="3016" spans="1:19" x14ac:dyDescent="0.25">
      <c r="A3016">
        <v>3015</v>
      </c>
      <c r="B3016" t="s">
        <v>6215</v>
      </c>
      <c r="C3016" s="1">
        <v>43207</v>
      </c>
      <c r="D3016" s="5">
        <f t="shared" si="47"/>
        <v>2018</v>
      </c>
      <c r="E3016" s="1">
        <v>43213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t="s">
        <v>1980</v>
      </c>
      <c r="P3016" t="s">
        <v>42</v>
      </c>
      <c r="Q3016" t="s">
        <v>86</v>
      </c>
      <c r="R3016" t="s">
        <v>1981</v>
      </c>
      <c r="S3016">
        <v>20.736000000000001</v>
      </c>
    </row>
    <row r="3017" spans="1:19" x14ac:dyDescent="0.25">
      <c r="A3017">
        <v>3016</v>
      </c>
      <c r="B3017" t="s">
        <v>6218</v>
      </c>
      <c r="C3017" s="1">
        <v>42630</v>
      </c>
      <c r="D3017" s="5">
        <f t="shared" si="47"/>
        <v>2016</v>
      </c>
      <c r="E3017" s="1">
        <v>42634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t="s">
        <v>2883</v>
      </c>
      <c r="P3017" t="s">
        <v>28</v>
      </c>
      <c r="Q3017" t="s">
        <v>52</v>
      </c>
      <c r="R3017" t="s">
        <v>2884</v>
      </c>
      <c r="S3017">
        <v>344.22</v>
      </c>
    </row>
    <row r="3018" spans="1:19" x14ac:dyDescent="0.25">
      <c r="A3018">
        <v>3017</v>
      </c>
      <c r="B3018" t="s">
        <v>6219</v>
      </c>
      <c r="C3018" s="1">
        <v>42970</v>
      </c>
      <c r="D3018" s="5">
        <f t="shared" si="47"/>
        <v>2017</v>
      </c>
      <c r="E3018" s="1">
        <v>42977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t="s">
        <v>1630</v>
      </c>
      <c r="P3018" t="s">
        <v>42</v>
      </c>
      <c r="Q3018" t="s">
        <v>55</v>
      </c>
      <c r="R3018" t="s">
        <v>1631</v>
      </c>
      <c r="S3018">
        <v>727.29600000000005</v>
      </c>
    </row>
    <row r="3019" spans="1:19" x14ac:dyDescent="0.25">
      <c r="A3019">
        <v>3018</v>
      </c>
      <c r="B3019" t="s">
        <v>6219</v>
      </c>
      <c r="C3019" s="1">
        <v>42970</v>
      </c>
      <c r="D3019" s="5">
        <f t="shared" si="47"/>
        <v>2017</v>
      </c>
      <c r="E3019" s="1">
        <v>42977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t="s">
        <v>4633</v>
      </c>
      <c r="P3019" t="s">
        <v>28</v>
      </c>
      <c r="Q3019" t="s">
        <v>61</v>
      </c>
      <c r="R3019" t="s">
        <v>4634</v>
      </c>
      <c r="S3019">
        <v>22.608000000000001</v>
      </c>
    </row>
    <row r="3020" spans="1:19" x14ac:dyDescent="0.25">
      <c r="A3020">
        <v>3019</v>
      </c>
      <c r="B3020" t="s">
        <v>6219</v>
      </c>
      <c r="C3020" s="1">
        <v>42970</v>
      </c>
      <c r="D3020" s="5">
        <f t="shared" si="47"/>
        <v>2017</v>
      </c>
      <c r="E3020" s="1">
        <v>42977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t="s">
        <v>4817</v>
      </c>
      <c r="P3020" t="s">
        <v>67</v>
      </c>
      <c r="Q3020" t="s">
        <v>157</v>
      </c>
      <c r="R3020" t="s">
        <v>4818</v>
      </c>
      <c r="S3020">
        <v>666.4</v>
      </c>
    </row>
    <row r="3021" spans="1:19" x14ac:dyDescent="0.25">
      <c r="A3021">
        <v>3020</v>
      </c>
      <c r="B3021" t="s">
        <v>6221</v>
      </c>
      <c r="C3021" s="1">
        <v>42682</v>
      </c>
      <c r="D3021" s="5">
        <f t="shared" si="47"/>
        <v>2016</v>
      </c>
      <c r="E3021" s="1">
        <v>42688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t="s">
        <v>6222</v>
      </c>
      <c r="P3021" t="s">
        <v>42</v>
      </c>
      <c r="Q3021" t="s">
        <v>265</v>
      </c>
      <c r="R3021" t="s">
        <v>6223</v>
      </c>
      <c r="S3021">
        <v>5.04</v>
      </c>
    </row>
    <row r="3022" spans="1:19" x14ac:dyDescent="0.25">
      <c r="A3022">
        <v>3021</v>
      </c>
      <c r="B3022" t="s">
        <v>6221</v>
      </c>
      <c r="C3022" s="1">
        <v>42682</v>
      </c>
      <c r="D3022" s="5">
        <f t="shared" si="47"/>
        <v>2016</v>
      </c>
      <c r="E3022" s="1">
        <v>42688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t="s">
        <v>4077</v>
      </c>
      <c r="P3022" t="s">
        <v>42</v>
      </c>
      <c r="Q3022" t="s">
        <v>86</v>
      </c>
      <c r="R3022" t="s">
        <v>4078</v>
      </c>
      <c r="S3022">
        <v>92.94</v>
      </c>
    </row>
    <row r="3023" spans="1:19" x14ac:dyDescent="0.25">
      <c r="A3023">
        <v>3022</v>
      </c>
      <c r="B3023" t="s">
        <v>6221</v>
      </c>
      <c r="C3023" s="1">
        <v>42682</v>
      </c>
      <c r="D3023" s="5">
        <f t="shared" si="47"/>
        <v>2016</v>
      </c>
      <c r="E3023" s="1">
        <v>42688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t="s">
        <v>2511</v>
      </c>
      <c r="P3023" t="s">
        <v>28</v>
      </c>
      <c r="Q3023" t="s">
        <v>61</v>
      </c>
      <c r="R3023" t="s">
        <v>2512</v>
      </c>
      <c r="S3023">
        <v>66.69</v>
      </c>
    </row>
    <row r="3024" spans="1:19" x14ac:dyDescent="0.25">
      <c r="A3024">
        <v>3023</v>
      </c>
      <c r="B3024" t="s">
        <v>6221</v>
      </c>
      <c r="C3024" s="1">
        <v>42682</v>
      </c>
      <c r="D3024" s="5">
        <f t="shared" si="47"/>
        <v>2016</v>
      </c>
      <c r="E3024" s="1">
        <v>42688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t="s">
        <v>2776</v>
      </c>
      <c r="P3024" t="s">
        <v>42</v>
      </c>
      <c r="Q3024" t="s">
        <v>71</v>
      </c>
      <c r="R3024" t="s">
        <v>2777</v>
      </c>
      <c r="S3024">
        <v>91.68</v>
      </c>
    </row>
    <row r="3025" spans="1:19" x14ac:dyDescent="0.25">
      <c r="A3025">
        <v>3024</v>
      </c>
      <c r="B3025" t="s">
        <v>6224</v>
      </c>
      <c r="C3025" s="1">
        <v>43421</v>
      </c>
      <c r="D3025" s="5">
        <f t="shared" si="47"/>
        <v>2018</v>
      </c>
      <c r="E3025" s="1">
        <v>43427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t="s">
        <v>5191</v>
      </c>
      <c r="P3025" t="s">
        <v>28</v>
      </c>
      <c r="Q3025" t="s">
        <v>29</v>
      </c>
      <c r="R3025" t="s">
        <v>5192</v>
      </c>
      <c r="S3025">
        <v>327.7328</v>
      </c>
    </row>
    <row r="3026" spans="1:19" x14ac:dyDescent="0.25">
      <c r="A3026">
        <v>3025</v>
      </c>
      <c r="B3026" t="s">
        <v>6227</v>
      </c>
      <c r="C3026" s="1">
        <v>42682</v>
      </c>
      <c r="D3026" s="5">
        <f t="shared" si="47"/>
        <v>2016</v>
      </c>
      <c r="E3026" s="1">
        <v>42687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t="s">
        <v>1212</v>
      </c>
      <c r="P3026" t="s">
        <v>42</v>
      </c>
      <c r="Q3026" t="s">
        <v>71</v>
      </c>
      <c r="R3026" t="s">
        <v>1213</v>
      </c>
      <c r="S3026">
        <v>52.271999999999998</v>
      </c>
    </row>
    <row r="3027" spans="1:19" x14ac:dyDescent="0.25">
      <c r="A3027">
        <v>3026</v>
      </c>
      <c r="B3027" t="s">
        <v>6227</v>
      </c>
      <c r="C3027" s="1">
        <v>42682</v>
      </c>
      <c r="D3027" s="5">
        <f t="shared" si="47"/>
        <v>2016</v>
      </c>
      <c r="E3027" s="1">
        <v>42687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t="s">
        <v>1768</v>
      </c>
      <c r="P3027" t="s">
        <v>42</v>
      </c>
      <c r="Q3027" t="s">
        <v>86</v>
      </c>
      <c r="R3027" t="s">
        <v>1769</v>
      </c>
      <c r="S3027">
        <v>17.940000000000001</v>
      </c>
    </row>
    <row r="3028" spans="1:19" x14ac:dyDescent="0.25">
      <c r="A3028">
        <v>3027</v>
      </c>
      <c r="B3028" t="s">
        <v>6228</v>
      </c>
      <c r="C3028" s="1">
        <v>43212</v>
      </c>
      <c r="D3028" s="5">
        <f t="shared" si="47"/>
        <v>2018</v>
      </c>
      <c r="E3028" s="1">
        <v>43216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t="s">
        <v>4225</v>
      </c>
      <c r="P3028" t="s">
        <v>28</v>
      </c>
      <c r="Q3028" t="s">
        <v>61</v>
      </c>
      <c r="R3028" t="s">
        <v>4226</v>
      </c>
      <c r="S3028">
        <v>254.352</v>
      </c>
    </row>
    <row r="3029" spans="1:19" x14ac:dyDescent="0.25">
      <c r="A3029">
        <v>3028</v>
      </c>
      <c r="B3029" t="s">
        <v>6229</v>
      </c>
      <c r="C3029" s="1">
        <v>42240</v>
      </c>
      <c r="D3029" s="5">
        <f t="shared" si="47"/>
        <v>2015</v>
      </c>
      <c r="E3029" s="1">
        <v>42240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t="s">
        <v>6231</v>
      </c>
      <c r="P3029" t="s">
        <v>42</v>
      </c>
      <c r="Q3029" t="s">
        <v>71</v>
      </c>
      <c r="R3029" t="s">
        <v>6232</v>
      </c>
      <c r="S3029">
        <v>8.2880000000000003</v>
      </c>
    </row>
    <row r="3030" spans="1:19" x14ac:dyDescent="0.25">
      <c r="A3030">
        <v>3029</v>
      </c>
      <c r="B3030" t="s">
        <v>6233</v>
      </c>
      <c r="C3030" s="1">
        <v>43451</v>
      </c>
      <c r="D3030" s="5">
        <f t="shared" si="47"/>
        <v>2018</v>
      </c>
      <c r="E3030" s="1">
        <v>43455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t="s">
        <v>3626</v>
      </c>
      <c r="P3030" t="s">
        <v>28</v>
      </c>
      <c r="Q3030" t="s">
        <v>32</v>
      </c>
      <c r="R3030" t="s">
        <v>3627</v>
      </c>
      <c r="S3030">
        <v>504.9</v>
      </c>
    </row>
    <row r="3031" spans="1:19" x14ac:dyDescent="0.25">
      <c r="A3031">
        <v>3030</v>
      </c>
      <c r="B3031" t="s">
        <v>6234</v>
      </c>
      <c r="C3031" s="1">
        <v>42818</v>
      </c>
      <c r="D3031" s="5">
        <f t="shared" si="47"/>
        <v>2017</v>
      </c>
      <c r="E3031" s="1">
        <v>42822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t="s">
        <v>5894</v>
      </c>
      <c r="P3031" t="s">
        <v>67</v>
      </c>
      <c r="Q3031" t="s">
        <v>68</v>
      </c>
      <c r="R3031" t="s">
        <v>5895</v>
      </c>
      <c r="S3031">
        <v>403.16800000000001</v>
      </c>
    </row>
    <row r="3032" spans="1:19" x14ac:dyDescent="0.25">
      <c r="A3032">
        <v>3031</v>
      </c>
      <c r="B3032" t="s">
        <v>6236</v>
      </c>
      <c r="C3032" s="1">
        <v>42634</v>
      </c>
      <c r="D3032" s="5">
        <f t="shared" si="47"/>
        <v>2016</v>
      </c>
      <c r="E3032" s="1">
        <v>42640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t="s">
        <v>4796</v>
      </c>
      <c r="P3032" t="s">
        <v>28</v>
      </c>
      <c r="Q3032" t="s">
        <v>29</v>
      </c>
      <c r="R3032" t="s">
        <v>4797</v>
      </c>
      <c r="S3032">
        <v>194.32</v>
      </c>
    </row>
    <row r="3033" spans="1:19" x14ac:dyDescent="0.25">
      <c r="A3033">
        <v>3032</v>
      </c>
      <c r="B3033" t="s">
        <v>6236</v>
      </c>
      <c r="C3033" s="1">
        <v>42634</v>
      </c>
      <c r="D3033" s="5">
        <f t="shared" si="47"/>
        <v>2016</v>
      </c>
      <c r="E3033" s="1">
        <v>42640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t="s">
        <v>4231</v>
      </c>
      <c r="P3033" t="s">
        <v>42</v>
      </c>
      <c r="Q3033" t="s">
        <v>64</v>
      </c>
      <c r="R3033" t="s">
        <v>4232</v>
      </c>
      <c r="S3033">
        <v>25.99</v>
      </c>
    </row>
    <row r="3034" spans="1:19" x14ac:dyDescent="0.25">
      <c r="A3034">
        <v>3033</v>
      </c>
      <c r="B3034" t="s">
        <v>6239</v>
      </c>
      <c r="C3034" s="1">
        <v>43060</v>
      </c>
      <c r="D3034" s="5">
        <f t="shared" si="47"/>
        <v>2017</v>
      </c>
      <c r="E3034" s="1">
        <v>43065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t="s">
        <v>4933</v>
      </c>
      <c r="P3034" t="s">
        <v>28</v>
      </c>
      <c r="Q3034" t="s">
        <v>32</v>
      </c>
      <c r="R3034" t="s">
        <v>4934</v>
      </c>
      <c r="S3034">
        <v>195.136</v>
      </c>
    </row>
    <row r="3035" spans="1:19" x14ac:dyDescent="0.25">
      <c r="A3035">
        <v>3034</v>
      </c>
      <c r="B3035" t="s">
        <v>6240</v>
      </c>
      <c r="C3035" s="1">
        <v>43359</v>
      </c>
      <c r="D3035" s="5">
        <f t="shared" si="47"/>
        <v>2018</v>
      </c>
      <c r="E3035" s="1">
        <v>43364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t="s">
        <v>4451</v>
      </c>
      <c r="P3035" t="s">
        <v>42</v>
      </c>
      <c r="Q3035" t="s">
        <v>86</v>
      </c>
      <c r="R3035" t="s">
        <v>4452</v>
      </c>
      <c r="S3035">
        <v>20.736000000000001</v>
      </c>
    </row>
    <row r="3036" spans="1:19" x14ac:dyDescent="0.25">
      <c r="A3036">
        <v>3035</v>
      </c>
      <c r="B3036" t="s">
        <v>6241</v>
      </c>
      <c r="C3036" s="1">
        <v>42532</v>
      </c>
      <c r="D3036" s="5">
        <f t="shared" si="47"/>
        <v>2016</v>
      </c>
      <c r="E3036" s="1">
        <v>42537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t="s">
        <v>4161</v>
      </c>
      <c r="P3036" t="s">
        <v>67</v>
      </c>
      <c r="Q3036" t="s">
        <v>157</v>
      </c>
      <c r="R3036" t="s">
        <v>4162</v>
      </c>
      <c r="S3036">
        <v>53.7</v>
      </c>
    </row>
    <row r="3037" spans="1:19" x14ac:dyDescent="0.25">
      <c r="A3037">
        <v>3036</v>
      </c>
      <c r="B3037" t="s">
        <v>6241</v>
      </c>
      <c r="C3037" s="1">
        <v>42532</v>
      </c>
      <c r="D3037" s="5">
        <f t="shared" si="47"/>
        <v>2016</v>
      </c>
      <c r="E3037" s="1">
        <v>42537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t="s">
        <v>6231</v>
      </c>
      <c r="P3037" t="s">
        <v>42</v>
      </c>
      <c r="Q3037" t="s">
        <v>71</v>
      </c>
      <c r="R3037" t="s">
        <v>6232</v>
      </c>
      <c r="S3037">
        <v>36.26</v>
      </c>
    </row>
    <row r="3038" spans="1:19" x14ac:dyDescent="0.25">
      <c r="A3038">
        <v>3037</v>
      </c>
      <c r="B3038" t="s">
        <v>6241</v>
      </c>
      <c r="C3038" s="1">
        <v>42532</v>
      </c>
      <c r="D3038" s="5">
        <f t="shared" si="47"/>
        <v>2016</v>
      </c>
      <c r="E3038" s="1">
        <v>42537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t="s">
        <v>6242</v>
      </c>
      <c r="P3038" t="s">
        <v>42</v>
      </c>
      <c r="Q3038" t="s">
        <v>64</v>
      </c>
      <c r="R3038" t="s">
        <v>6243</v>
      </c>
      <c r="S3038">
        <v>56.3</v>
      </c>
    </row>
    <row r="3039" spans="1:19" x14ac:dyDescent="0.25">
      <c r="A3039">
        <v>3038</v>
      </c>
      <c r="B3039" t="s">
        <v>6241</v>
      </c>
      <c r="C3039" s="1">
        <v>42532</v>
      </c>
      <c r="D3039" s="5">
        <f t="shared" si="47"/>
        <v>2016</v>
      </c>
      <c r="E3039" s="1">
        <v>42537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t="s">
        <v>1930</v>
      </c>
      <c r="P3039" t="s">
        <v>42</v>
      </c>
      <c r="Q3039" t="s">
        <v>86</v>
      </c>
      <c r="R3039" t="s">
        <v>1931</v>
      </c>
      <c r="S3039">
        <v>32.4</v>
      </c>
    </row>
    <row r="3040" spans="1:19" x14ac:dyDescent="0.25">
      <c r="A3040">
        <v>3039</v>
      </c>
      <c r="B3040" t="s">
        <v>6241</v>
      </c>
      <c r="C3040" s="1">
        <v>42532</v>
      </c>
      <c r="D3040" s="5">
        <f t="shared" si="47"/>
        <v>2016</v>
      </c>
      <c r="E3040" s="1">
        <v>42537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t="s">
        <v>6244</v>
      </c>
      <c r="P3040" t="s">
        <v>28</v>
      </c>
      <c r="Q3040" t="s">
        <v>61</v>
      </c>
      <c r="R3040" t="s">
        <v>6245</v>
      </c>
      <c r="S3040">
        <v>29.16</v>
      </c>
    </row>
    <row r="3041" spans="1:19" x14ac:dyDescent="0.25">
      <c r="A3041">
        <v>3040</v>
      </c>
      <c r="B3041" t="s">
        <v>6246</v>
      </c>
      <c r="C3041" s="1">
        <v>43376</v>
      </c>
      <c r="D3041" s="5">
        <f t="shared" si="47"/>
        <v>2018</v>
      </c>
      <c r="E3041" s="1">
        <v>43381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t="s">
        <v>2806</v>
      </c>
      <c r="P3041" t="s">
        <v>28</v>
      </c>
      <c r="Q3041" t="s">
        <v>52</v>
      </c>
      <c r="R3041" t="s">
        <v>2807</v>
      </c>
      <c r="S3041">
        <v>171.28800000000001</v>
      </c>
    </row>
    <row r="3042" spans="1:19" x14ac:dyDescent="0.25">
      <c r="A3042">
        <v>3041</v>
      </c>
      <c r="B3042" t="s">
        <v>6247</v>
      </c>
      <c r="C3042" s="1">
        <v>42860</v>
      </c>
      <c r="D3042" s="5">
        <f t="shared" si="47"/>
        <v>2017</v>
      </c>
      <c r="E3042" s="1">
        <v>42864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t="s">
        <v>3961</v>
      </c>
      <c r="P3042" t="s">
        <v>28</v>
      </c>
      <c r="Q3042" t="s">
        <v>61</v>
      </c>
      <c r="R3042" t="s">
        <v>3962</v>
      </c>
      <c r="S3042">
        <v>16.72</v>
      </c>
    </row>
    <row r="3043" spans="1:19" x14ac:dyDescent="0.25">
      <c r="A3043">
        <v>3042</v>
      </c>
      <c r="B3043" t="s">
        <v>6249</v>
      </c>
      <c r="C3043" s="1">
        <v>43354</v>
      </c>
      <c r="D3043" s="5">
        <f t="shared" si="47"/>
        <v>2018</v>
      </c>
      <c r="E3043" s="1">
        <v>43355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t="s">
        <v>3357</v>
      </c>
      <c r="P3043" t="s">
        <v>42</v>
      </c>
      <c r="Q3043" t="s">
        <v>86</v>
      </c>
      <c r="R3043" t="s">
        <v>3358</v>
      </c>
      <c r="S3043">
        <v>12.96</v>
      </c>
    </row>
    <row r="3044" spans="1:19" x14ac:dyDescent="0.25">
      <c r="A3044">
        <v>3043</v>
      </c>
      <c r="B3044" t="s">
        <v>6249</v>
      </c>
      <c r="C3044" s="1">
        <v>43354</v>
      </c>
      <c r="D3044" s="5">
        <f t="shared" si="47"/>
        <v>2018</v>
      </c>
      <c r="E3044" s="1">
        <v>43355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t="s">
        <v>6250</v>
      </c>
      <c r="P3044" t="s">
        <v>42</v>
      </c>
      <c r="Q3044" t="s">
        <v>169</v>
      </c>
      <c r="R3044" t="s">
        <v>6251</v>
      </c>
      <c r="S3044">
        <v>22.18</v>
      </c>
    </row>
    <row r="3045" spans="1:19" x14ac:dyDescent="0.25">
      <c r="A3045">
        <v>3044</v>
      </c>
      <c r="B3045" t="s">
        <v>6249</v>
      </c>
      <c r="C3045" s="1">
        <v>43354</v>
      </c>
      <c r="D3045" s="5">
        <f t="shared" si="47"/>
        <v>2018</v>
      </c>
      <c r="E3045" s="1">
        <v>43355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t="s">
        <v>6252</v>
      </c>
      <c r="P3045" t="s">
        <v>28</v>
      </c>
      <c r="Q3045" t="s">
        <v>32</v>
      </c>
      <c r="R3045" t="s">
        <v>6253</v>
      </c>
      <c r="S3045">
        <v>2054.2719999999999</v>
      </c>
    </row>
    <row r="3046" spans="1:19" x14ac:dyDescent="0.25">
      <c r="A3046">
        <v>3045</v>
      </c>
      <c r="B3046" t="s">
        <v>6254</v>
      </c>
      <c r="C3046" s="1">
        <v>42490</v>
      </c>
      <c r="D3046" s="5">
        <f t="shared" si="47"/>
        <v>2016</v>
      </c>
      <c r="E3046" s="1">
        <v>42492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t="s">
        <v>2489</v>
      </c>
      <c r="P3046" t="s">
        <v>67</v>
      </c>
      <c r="Q3046" t="s">
        <v>68</v>
      </c>
      <c r="R3046" t="s">
        <v>2490</v>
      </c>
      <c r="S3046">
        <v>1022.97</v>
      </c>
    </row>
    <row r="3047" spans="1:19" x14ac:dyDescent="0.25">
      <c r="A3047">
        <v>3046</v>
      </c>
      <c r="B3047" t="s">
        <v>6255</v>
      </c>
      <c r="C3047" s="1">
        <v>43410</v>
      </c>
      <c r="D3047" s="5">
        <f t="shared" si="47"/>
        <v>2018</v>
      </c>
      <c r="E3047" s="1">
        <v>43414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t="s">
        <v>6256</v>
      </c>
      <c r="P3047" t="s">
        <v>42</v>
      </c>
      <c r="Q3047" t="s">
        <v>64</v>
      </c>
      <c r="R3047" t="s">
        <v>6257</v>
      </c>
      <c r="S3047">
        <v>13.9</v>
      </c>
    </row>
    <row r="3048" spans="1:19" x14ac:dyDescent="0.25">
      <c r="A3048">
        <v>3047</v>
      </c>
      <c r="B3048" t="s">
        <v>6255</v>
      </c>
      <c r="C3048" s="1">
        <v>43410</v>
      </c>
      <c r="D3048" s="5">
        <f t="shared" si="47"/>
        <v>2018</v>
      </c>
      <c r="E3048" s="1">
        <v>43414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t="s">
        <v>3194</v>
      </c>
      <c r="P3048" t="s">
        <v>42</v>
      </c>
      <c r="Q3048" t="s">
        <v>86</v>
      </c>
      <c r="R3048" t="s">
        <v>182</v>
      </c>
      <c r="S3048">
        <v>26.38</v>
      </c>
    </row>
    <row r="3049" spans="1:19" x14ac:dyDescent="0.25">
      <c r="A3049">
        <v>3048</v>
      </c>
      <c r="B3049" t="s">
        <v>6258</v>
      </c>
      <c r="C3049" s="1">
        <v>42277</v>
      </c>
      <c r="D3049" s="5">
        <f t="shared" si="47"/>
        <v>2015</v>
      </c>
      <c r="E3049" s="1">
        <v>42281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t="s">
        <v>70</v>
      </c>
      <c r="P3049" t="s">
        <v>42</v>
      </c>
      <c r="Q3049" t="s">
        <v>71</v>
      </c>
      <c r="R3049" t="s">
        <v>72</v>
      </c>
      <c r="S3049">
        <v>43.176000000000002</v>
      </c>
    </row>
    <row r="3050" spans="1:19" x14ac:dyDescent="0.25">
      <c r="A3050">
        <v>3049</v>
      </c>
      <c r="B3050" t="s">
        <v>6259</v>
      </c>
      <c r="C3050" s="1">
        <v>43192</v>
      </c>
      <c r="D3050" s="5">
        <f t="shared" si="47"/>
        <v>2018</v>
      </c>
      <c r="E3050" s="1">
        <v>43194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t="s">
        <v>535</v>
      </c>
      <c r="P3050" t="s">
        <v>28</v>
      </c>
      <c r="Q3050" t="s">
        <v>52</v>
      </c>
      <c r="R3050" t="s">
        <v>536</v>
      </c>
      <c r="S3050">
        <v>411.8</v>
      </c>
    </row>
    <row r="3051" spans="1:19" x14ac:dyDescent="0.25">
      <c r="A3051">
        <v>3050</v>
      </c>
      <c r="B3051" t="s">
        <v>6259</v>
      </c>
      <c r="C3051" s="1">
        <v>43192</v>
      </c>
      <c r="D3051" s="5">
        <f t="shared" si="47"/>
        <v>2018</v>
      </c>
      <c r="E3051" s="1">
        <v>43194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t="s">
        <v>1167</v>
      </c>
      <c r="P3051" t="s">
        <v>67</v>
      </c>
      <c r="Q3051" t="s">
        <v>157</v>
      </c>
      <c r="R3051" t="s">
        <v>1168</v>
      </c>
      <c r="S3051">
        <v>360</v>
      </c>
    </row>
    <row r="3052" spans="1:19" x14ac:dyDescent="0.25">
      <c r="A3052">
        <v>3051</v>
      </c>
      <c r="B3052" t="s">
        <v>6262</v>
      </c>
      <c r="C3052" s="1">
        <v>43379</v>
      </c>
      <c r="D3052" s="5">
        <f t="shared" si="47"/>
        <v>2018</v>
      </c>
      <c r="E3052" s="1">
        <v>43384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t="s">
        <v>6265</v>
      </c>
      <c r="P3052" t="s">
        <v>28</v>
      </c>
      <c r="Q3052" t="s">
        <v>61</v>
      </c>
      <c r="R3052" t="s">
        <v>6266</v>
      </c>
      <c r="S3052">
        <v>41.96</v>
      </c>
    </row>
    <row r="3053" spans="1:19" x14ac:dyDescent="0.25">
      <c r="A3053">
        <v>3052</v>
      </c>
      <c r="B3053" t="s">
        <v>6262</v>
      </c>
      <c r="C3053" s="1">
        <v>43379</v>
      </c>
      <c r="D3053" s="5">
        <f t="shared" si="47"/>
        <v>2018</v>
      </c>
      <c r="E3053" s="1">
        <v>43384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t="s">
        <v>4187</v>
      </c>
      <c r="P3053" t="s">
        <v>42</v>
      </c>
      <c r="Q3053" t="s">
        <v>74</v>
      </c>
      <c r="R3053" t="s">
        <v>4188</v>
      </c>
      <c r="S3053">
        <v>227.84</v>
      </c>
    </row>
    <row r="3054" spans="1:19" x14ac:dyDescent="0.25">
      <c r="A3054">
        <v>3053</v>
      </c>
      <c r="B3054" t="s">
        <v>6262</v>
      </c>
      <c r="C3054" s="1">
        <v>43379</v>
      </c>
      <c r="D3054" s="5">
        <f t="shared" si="47"/>
        <v>2018</v>
      </c>
      <c r="E3054" s="1">
        <v>43384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t="s">
        <v>4976</v>
      </c>
      <c r="P3054" t="s">
        <v>42</v>
      </c>
      <c r="Q3054" t="s">
        <v>86</v>
      </c>
      <c r="R3054" t="s">
        <v>4977</v>
      </c>
      <c r="S3054">
        <v>37.94</v>
      </c>
    </row>
    <row r="3055" spans="1:19" x14ac:dyDescent="0.25">
      <c r="A3055">
        <v>3054</v>
      </c>
      <c r="B3055" t="s">
        <v>6267</v>
      </c>
      <c r="C3055" s="1">
        <v>42834</v>
      </c>
      <c r="D3055" s="5">
        <f t="shared" si="47"/>
        <v>2017</v>
      </c>
      <c r="E3055" s="1">
        <v>42839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t="s">
        <v>5632</v>
      </c>
      <c r="P3055" t="s">
        <v>67</v>
      </c>
      <c r="Q3055" t="s">
        <v>68</v>
      </c>
      <c r="R3055" t="s">
        <v>5633</v>
      </c>
      <c r="S3055">
        <v>517.9</v>
      </c>
    </row>
    <row r="3056" spans="1:19" x14ac:dyDescent="0.25">
      <c r="A3056">
        <v>3055</v>
      </c>
      <c r="B3056" t="s">
        <v>6267</v>
      </c>
      <c r="C3056" s="1">
        <v>42834</v>
      </c>
      <c r="D3056" s="5">
        <f t="shared" si="47"/>
        <v>2017</v>
      </c>
      <c r="E3056" s="1">
        <v>42839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t="s">
        <v>1729</v>
      </c>
      <c r="P3056" t="s">
        <v>42</v>
      </c>
      <c r="Q3056" t="s">
        <v>71</v>
      </c>
      <c r="R3056" t="s">
        <v>1730</v>
      </c>
      <c r="S3056">
        <v>5.28</v>
      </c>
    </row>
    <row r="3057" spans="1:19" x14ac:dyDescent="0.25">
      <c r="A3057">
        <v>3056</v>
      </c>
      <c r="B3057" t="s">
        <v>6270</v>
      </c>
      <c r="C3057" s="1">
        <v>42610</v>
      </c>
      <c r="D3057" s="5">
        <f t="shared" si="47"/>
        <v>2016</v>
      </c>
      <c r="E3057" s="1">
        <v>42614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t="s">
        <v>3463</v>
      </c>
      <c r="P3057" t="s">
        <v>67</v>
      </c>
      <c r="Q3057" t="s">
        <v>1215</v>
      </c>
      <c r="R3057" t="s">
        <v>3464</v>
      </c>
      <c r="S3057">
        <v>2799.96</v>
      </c>
    </row>
    <row r="3058" spans="1:19" x14ac:dyDescent="0.25">
      <c r="A3058">
        <v>3057</v>
      </c>
      <c r="B3058" t="s">
        <v>6271</v>
      </c>
      <c r="C3058" s="1">
        <v>43392</v>
      </c>
      <c r="D3058" s="5">
        <f t="shared" si="47"/>
        <v>2018</v>
      </c>
      <c r="E3058" s="1">
        <v>43397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t="s">
        <v>5513</v>
      </c>
      <c r="P3058" t="s">
        <v>42</v>
      </c>
      <c r="Q3058" t="s">
        <v>169</v>
      </c>
      <c r="R3058" t="s">
        <v>5514</v>
      </c>
      <c r="S3058">
        <v>8.9600000000000009</v>
      </c>
    </row>
    <row r="3059" spans="1:19" x14ac:dyDescent="0.25">
      <c r="A3059">
        <v>3058</v>
      </c>
      <c r="B3059" t="s">
        <v>6271</v>
      </c>
      <c r="C3059" s="1">
        <v>43392</v>
      </c>
      <c r="D3059" s="5">
        <f t="shared" si="47"/>
        <v>2018</v>
      </c>
      <c r="E3059" s="1">
        <v>43397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t="s">
        <v>4144</v>
      </c>
      <c r="P3059" t="s">
        <v>42</v>
      </c>
      <c r="Q3059" t="s">
        <v>43</v>
      </c>
      <c r="R3059" t="s">
        <v>4145</v>
      </c>
      <c r="S3059">
        <v>31.5</v>
      </c>
    </row>
    <row r="3060" spans="1:19" x14ac:dyDescent="0.25">
      <c r="A3060">
        <v>3059</v>
      </c>
      <c r="B3060" t="s">
        <v>6271</v>
      </c>
      <c r="C3060" s="1">
        <v>43392</v>
      </c>
      <c r="D3060" s="5">
        <f t="shared" si="47"/>
        <v>2018</v>
      </c>
      <c r="E3060" s="1">
        <v>43397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t="s">
        <v>2631</v>
      </c>
      <c r="P3060" t="s">
        <v>28</v>
      </c>
      <c r="Q3060" t="s">
        <v>61</v>
      </c>
      <c r="R3060" t="s">
        <v>2632</v>
      </c>
      <c r="S3060">
        <v>30.56</v>
      </c>
    </row>
    <row r="3061" spans="1:19" x14ac:dyDescent="0.25">
      <c r="A3061">
        <v>3060</v>
      </c>
      <c r="B3061" t="s">
        <v>6271</v>
      </c>
      <c r="C3061" s="1">
        <v>43392</v>
      </c>
      <c r="D3061" s="5">
        <f t="shared" si="47"/>
        <v>2018</v>
      </c>
      <c r="E3061" s="1">
        <v>43397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t="s">
        <v>6272</v>
      </c>
      <c r="P3061" t="s">
        <v>28</v>
      </c>
      <c r="Q3061" t="s">
        <v>52</v>
      </c>
      <c r="R3061" t="s">
        <v>6273</v>
      </c>
      <c r="S3061">
        <v>24.367999999999999</v>
      </c>
    </row>
    <row r="3062" spans="1:19" x14ac:dyDescent="0.25">
      <c r="A3062">
        <v>3061</v>
      </c>
      <c r="B3062" t="s">
        <v>6274</v>
      </c>
      <c r="C3062" s="1">
        <v>43046</v>
      </c>
      <c r="D3062" s="5">
        <f t="shared" si="47"/>
        <v>2017</v>
      </c>
      <c r="E3062" s="1">
        <v>43051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t="s">
        <v>4952</v>
      </c>
      <c r="P3062" t="s">
        <v>67</v>
      </c>
      <c r="Q3062" t="s">
        <v>157</v>
      </c>
      <c r="R3062" t="s">
        <v>4953</v>
      </c>
      <c r="S3062">
        <v>119.976</v>
      </c>
    </row>
    <row r="3063" spans="1:19" x14ac:dyDescent="0.25">
      <c r="A3063">
        <v>3062</v>
      </c>
      <c r="B3063" t="s">
        <v>6275</v>
      </c>
      <c r="C3063" s="1">
        <v>43162</v>
      </c>
      <c r="D3063" s="5">
        <f t="shared" si="47"/>
        <v>2018</v>
      </c>
      <c r="E3063" s="1">
        <v>43166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t="s">
        <v>3115</v>
      </c>
      <c r="P3063" t="s">
        <v>42</v>
      </c>
      <c r="Q3063" t="s">
        <v>86</v>
      </c>
      <c r="R3063" t="s">
        <v>3116</v>
      </c>
      <c r="S3063">
        <v>26.88</v>
      </c>
    </row>
    <row r="3064" spans="1:19" x14ac:dyDescent="0.25">
      <c r="A3064">
        <v>3063</v>
      </c>
      <c r="B3064" t="s">
        <v>6278</v>
      </c>
      <c r="C3064" s="1">
        <v>42701</v>
      </c>
      <c r="D3064" s="5">
        <f t="shared" si="47"/>
        <v>2016</v>
      </c>
      <c r="E3064" s="1">
        <v>42703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t="s">
        <v>6279</v>
      </c>
      <c r="P3064" t="s">
        <v>67</v>
      </c>
      <c r="Q3064" t="s">
        <v>68</v>
      </c>
      <c r="R3064" t="s">
        <v>6280</v>
      </c>
      <c r="S3064">
        <v>83.97</v>
      </c>
    </row>
    <row r="3065" spans="1:19" x14ac:dyDescent="0.25">
      <c r="A3065">
        <v>3064</v>
      </c>
      <c r="B3065" t="s">
        <v>6278</v>
      </c>
      <c r="C3065" s="1">
        <v>42701</v>
      </c>
      <c r="D3065" s="5">
        <f t="shared" si="47"/>
        <v>2016</v>
      </c>
      <c r="E3065" s="1">
        <v>42703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t="s">
        <v>6281</v>
      </c>
      <c r="P3065" t="s">
        <v>67</v>
      </c>
      <c r="Q3065" t="s">
        <v>157</v>
      </c>
      <c r="R3065" t="s">
        <v>6282</v>
      </c>
      <c r="S3065">
        <v>104.97</v>
      </c>
    </row>
    <row r="3066" spans="1:19" x14ac:dyDescent="0.25">
      <c r="A3066">
        <v>3065</v>
      </c>
      <c r="B3066" t="s">
        <v>6283</v>
      </c>
      <c r="C3066" s="1">
        <v>43172</v>
      </c>
      <c r="D3066" s="5">
        <f t="shared" si="47"/>
        <v>2018</v>
      </c>
      <c r="E3066" s="1">
        <v>43177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t="s">
        <v>345</v>
      </c>
      <c r="P3066" t="s">
        <v>42</v>
      </c>
      <c r="Q3066" t="s">
        <v>55</v>
      </c>
      <c r="R3066" t="s">
        <v>346</v>
      </c>
      <c r="S3066">
        <v>90.8</v>
      </c>
    </row>
    <row r="3067" spans="1:19" x14ac:dyDescent="0.25">
      <c r="A3067">
        <v>3066</v>
      </c>
      <c r="B3067" t="s">
        <v>6283</v>
      </c>
      <c r="C3067" s="1">
        <v>43172</v>
      </c>
      <c r="D3067" s="5">
        <f t="shared" si="47"/>
        <v>2018</v>
      </c>
      <c r="E3067" s="1">
        <v>43177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t="s">
        <v>2820</v>
      </c>
      <c r="P3067" t="s">
        <v>67</v>
      </c>
      <c r="Q3067" t="s">
        <v>68</v>
      </c>
      <c r="R3067" t="s">
        <v>2821</v>
      </c>
      <c r="S3067">
        <v>140.73599999999999</v>
      </c>
    </row>
    <row r="3068" spans="1:19" x14ac:dyDescent="0.25">
      <c r="A3068">
        <v>3067</v>
      </c>
      <c r="B3068" t="s">
        <v>6283</v>
      </c>
      <c r="C3068" s="1">
        <v>43172</v>
      </c>
      <c r="D3068" s="5">
        <f t="shared" si="47"/>
        <v>2018</v>
      </c>
      <c r="E3068" s="1">
        <v>43177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t="s">
        <v>6286</v>
      </c>
      <c r="P3068" t="s">
        <v>67</v>
      </c>
      <c r="Q3068" t="s">
        <v>157</v>
      </c>
      <c r="R3068" t="s">
        <v>6287</v>
      </c>
      <c r="S3068">
        <v>214.95</v>
      </c>
    </row>
    <row r="3069" spans="1:19" x14ac:dyDescent="0.25">
      <c r="A3069">
        <v>3068</v>
      </c>
      <c r="B3069" t="s">
        <v>6283</v>
      </c>
      <c r="C3069" s="1">
        <v>43172</v>
      </c>
      <c r="D3069" s="5">
        <f t="shared" si="47"/>
        <v>2018</v>
      </c>
      <c r="E3069" s="1">
        <v>43177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t="s">
        <v>6288</v>
      </c>
      <c r="P3069" t="s">
        <v>42</v>
      </c>
      <c r="Q3069" t="s">
        <v>86</v>
      </c>
      <c r="R3069" t="s">
        <v>6289</v>
      </c>
      <c r="S3069">
        <v>45.36</v>
      </c>
    </row>
    <row r="3070" spans="1:19" x14ac:dyDescent="0.25">
      <c r="A3070">
        <v>3069</v>
      </c>
      <c r="B3070" t="s">
        <v>6283</v>
      </c>
      <c r="C3070" s="1">
        <v>43172</v>
      </c>
      <c r="D3070" s="5">
        <f t="shared" si="47"/>
        <v>2018</v>
      </c>
      <c r="E3070" s="1">
        <v>43177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t="s">
        <v>5858</v>
      </c>
      <c r="P3070" t="s">
        <v>42</v>
      </c>
      <c r="Q3070" t="s">
        <v>86</v>
      </c>
      <c r="R3070" t="s">
        <v>5859</v>
      </c>
      <c r="S3070">
        <v>288.24</v>
      </c>
    </row>
    <row r="3071" spans="1:19" x14ac:dyDescent="0.25">
      <c r="A3071">
        <v>3070</v>
      </c>
      <c r="B3071" t="s">
        <v>6290</v>
      </c>
      <c r="C3071" s="1">
        <v>43434</v>
      </c>
      <c r="D3071" s="5">
        <f t="shared" si="47"/>
        <v>2018</v>
      </c>
      <c r="E3071" s="1">
        <v>43434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t="s">
        <v>6207</v>
      </c>
      <c r="P3071" t="s">
        <v>42</v>
      </c>
      <c r="Q3071" t="s">
        <v>74</v>
      </c>
      <c r="R3071" t="s">
        <v>6208</v>
      </c>
      <c r="S3071">
        <v>663.93600000000004</v>
      </c>
    </row>
    <row r="3072" spans="1:19" x14ac:dyDescent="0.25">
      <c r="A3072">
        <v>3071</v>
      </c>
      <c r="B3072" t="s">
        <v>6291</v>
      </c>
      <c r="C3072" s="1">
        <v>42325</v>
      </c>
      <c r="D3072" s="5">
        <f t="shared" si="47"/>
        <v>2015</v>
      </c>
      <c r="E3072" s="1">
        <v>42330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t="s">
        <v>4278</v>
      </c>
      <c r="P3072" t="s">
        <v>42</v>
      </c>
      <c r="Q3072" t="s">
        <v>55</v>
      </c>
      <c r="R3072" t="s">
        <v>4279</v>
      </c>
      <c r="S3072">
        <v>2934.33</v>
      </c>
    </row>
    <row r="3073" spans="1:19" x14ac:dyDescent="0.25">
      <c r="A3073">
        <v>3072</v>
      </c>
      <c r="B3073" t="s">
        <v>6291</v>
      </c>
      <c r="C3073" s="1">
        <v>42325</v>
      </c>
      <c r="D3073" s="5">
        <f t="shared" si="47"/>
        <v>2015</v>
      </c>
      <c r="E3073" s="1">
        <v>42330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t="s">
        <v>6292</v>
      </c>
      <c r="P3073" t="s">
        <v>28</v>
      </c>
      <c r="Q3073" t="s">
        <v>61</v>
      </c>
      <c r="R3073" t="s">
        <v>6293</v>
      </c>
      <c r="S3073">
        <v>124.41</v>
      </c>
    </row>
    <row r="3074" spans="1:19" x14ac:dyDescent="0.25">
      <c r="A3074">
        <v>3073</v>
      </c>
      <c r="B3074" t="s">
        <v>6291</v>
      </c>
      <c r="C3074" s="1">
        <v>42325</v>
      </c>
      <c r="D3074" s="5">
        <f t="shared" si="47"/>
        <v>2015</v>
      </c>
      <c r="E3074" s="1">
        <v>42330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t="s">
        <v>2665</v>
      </c>
      <c r="P3074" t="s">
        <v>42</v>
      </c>
      <c r="Q3074" t="s">
        <v>64</v>
      </c>
      <c r="R3074" t="s">
        <v>2666</v>
      </c>
      <c r="S3074">
        <v>57.75</v>
      </c>
    </row>
    <row r="3075" spans="1:19" x14ac:dyDescent="0.25">
      <c r="A3075">
        <v>3074</v>
      </c>
      <c r="B3075" t="s">
        <v>6294</v>
      </c>
      <c r="C3075" s="1">
        <v>42738</v>
      </c>
      <c r="D3075" s="5">
        <f t="shared" ref="D3075:D3138" si="48">YEAR(C3075)</f>
        <v>2017</v>
      </c>
      <c r="E3075" s="1">
        <v>42740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t="s">
        <v>5202</v>
      </c>
      <c r="P3075" t="s">
        <v>42</v>
      </c>
      <c r="Q3075" t="s">
        <v>55</v>
      </c>
      <c r="R3075" t="s">
        <v>5203</v>
      </c>
      <c r="S3075">
        <v>114.46</v>
      </c>
    </row>
    <row r="3076" spans="1:19" x14ac:dyDescent="0.25">
      <c r="A3076">
        <v>3075</v>
      </c>
      <c r="B3076" t="s">
        <v>6295</v>
      </c>
      <c r="C3076" s="1">
        <v>42646</v>
      </c>
      <c r="D3076" s="5">
        <f t="shared" si="48"/>
        <v>2016</v>
      </c>
      <c r="E3076" s="1">
        <v>42651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t="s">
        <v>2464</v>
      </c>
      <c r="P3076" t="s">
        <v>28</v>
      </c>
      <c r="Q3076" t="s">
        <v>29</v>
      </c>
      <c r="R3076" t="s">
        <v>2465</v>
      </c>
      <c r="S3076">
        <v>120.666</v>
      </c>
    </row>
    <row r="3077" spans="1:19" x14ac:dyDescent="0.25">
      <c r="A3077">
        <v>3076</v>
      </c>
      <c r="B3077" t="s">
        <v>6296</v>
      </c>
      <c r="C3077" s="1">
        <v>42205</v>
      </c>
      <c r="D3077" s="5">
        <f t="shared" si="48"/>
        <v>2015</v>
      </c>
      <c r="E3077" s="1">
        <v>42209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t="s">
        <v>1517</v>
      </c>
      <c r="P3077" t="s">
        <v>42</v>
      </c>
      <c r="Q3077" t="s">
        <v>55</v>
      </c>
      <c r="R3077" t="s">
        <v>1518</v>
      </c>
      <c r="S3077">
        <v>342.86399999999998</v>
      </c>
    </row>
    <row r="3078" spans="1:19" x14ac:dyDescent="0.25">
      <c r="A3078">
        <v>3077</v>
      </c>
      <c r="B3078" t="s">
        <v>6296</v>
      </c>
      <c r="C3078" s="1">
        <v>42205</v>
      </c>
      <c r="D3078" s="5">
        <f t="shared" si="48"/>
        <v>2015</v>
      </c>
      <c r="E3078" s="1">
        <v>42209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t="s">
        <v>3510</v>
      </c>
      <c r="P3078" t="s">
        <v>28</v>
      </c>
      <c r="Q3078" t="s">
        <v>61</v>
      </c>
      <c r="R3078" t="s">
        <v>3511</v>
      </c>
      <c r="S3078">
        <v>16.739999999999998</v>
      </c>
    </row>
    <row r="3079" spans="1:19" x14ac:dyDescent="0.25">
      <c r="A3079">
        <v>3078</v>
      </c>
      <c r="B3079" t="s">
        <v>6296</v>
      </c>
      <c r="C3079" s="1">
        <v>42205</v>
      </c>
      <c r="D3079" s="5">
        <f t="shared" si="48"/>
        <v>2015</v>
      </c>
      <c r="E3079" s="1">
        <v>42209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t="s">
        <v>1873</v>
      </c>
      <c r="P3079" t="s">
        <v>28</v>
      </c>
      <c r="Q3079" t="s">
        <v>32</v>
      </c>
      <c r="R3079" t="s">
        <v>1874</v>
      </c>
      <c r="S3079">
        <v>981.37199999999996</v>
      </c>
    </row>
    <row r="3080" spans="1:19" x14ac:dyDescent="0.25">
      <c r="A3080">
        <v>3079</v>
      </c>
      <c r="B3080" t="s">
        <v>6297</v>
      </c>
      <c r="C3080" s="1">
        <v>42145</v>
      </c>
      <c r="D3080" s="5">
        <f t="shared" si="48"/>
        <v>2015</v>
      </c>
      <c r="E3080" s="1">
        <v>42149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t="s">
        <v>768</v>
      </c>
      <c r="P3080" t="s">
        <v>42</v>
      </c>
      <c r="Q3080" t="s">
        <v>64</v>
      </c>
      <c r="R3080" t="s">
        <v>769</v>
      </c>
      <c r="S3080">
        <v>31.84</v>
      </c>
    </row>
    <row r="3081" spans="1:19" x14ac:dyDescent="0.25">
      <c r="A3081">
        <v>3080</v>
      </c>
      <c r="B3081" t="s">
        <v>6298</v>
      </c>
      <c r="C3081" s="1">
        <v>43347</v>
      </c>
      <c r="D3081" s="5">
        <f t="shared" si="48"/>
        <v>2018</v>
      </c>
      <c r="E3081" s="1">
        <v>43348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t="s">
        <v>2275</v>
      </c>
      <c r="P3081" t="s">
        <v>42</v>
      </c>
      <c r="Q3081" t="s">
        <v>86</v>
      </c>
      <c r="R3081" t="s">
        <v>2276</v>
      </c>
      <c r="S3081">
        <v>12.96</v>
      </c>
    </row>
    <row r="3082" spans="1:19" x14ac:dyDescent="0.25">
      <c r="A3082">
        <v>3081</v>
      </c>
      <c r="B3082" t="s">
        <v>6298</v>
      </c>
      <c r="C3082" s="1">
        <v>43347</v>
      </c>
      <c r="D3082" s="5">
        <f t="shared" si="48"/>
        <v>2018</v>
      </c>
      <c r="E3082" s="1">
        <v>43348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t="s">
        <v>3251</v>
      </c>
      <c r="P3082" t="s">
        <v>67</v>
      </c>
      <c r="Q3082" t="s">
        <v>68</v>
      </c>
      <c r="R3082" t="s">
        <v>3252</v>
      </c>
      <c r="S3082">
        <v>43.176000000000002</v>
      </c>
    </row>
    <row r="3083" spans="1:19" x14ac:dyDescent="0.25">
      <c r="A3083">
        <v>3082</v>
      </c>
      <c r="B3083" t="s">
        <v>6301</v>
      </c>
      <c r="C3083" s="1">
        <v>43247</v>
      </c>
      <c r="D3083" s="5">
        <f t="shared" si="48"/>
        <v>2018</v>
      </c>
      <c r="E3083" s="1">
        <v>43253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t="s">
        <v>2753</v>
      </c>
      <c r="P3083" t="s">
        <v>42</v>
      </c>
      <c r="Q3083" t="s">
        <v>71</v>
      </c>
      <c r="R3083" t="s">
        <v>2754</v>
      </c>
      <c r="S3083">
        <v>58.34</v>
      </c>
    </row>
    <row r="3084" spans="1:19" x14ac:dyDescent="0.25">
      <c r="A3084">
        <v>3083</v>
      </c>
      <c r="B3084" t="s">
        <v>6301</v>
      </c>
      <c r="C3084" s="1">
        <v>43247</v>
      </c>
      <c r="D3084" s="5">
        <f t="shared" si="48"/>
        <v>2018</v>
      </c>
      <c r="E3084" s="1">
        <v>43253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t="s">
        <v>5790</v>
      </c>
      <c r="P3084" t="s">
        <v>67</v>
      </c>
      <c r="Q3084" t="s">
        <v>68</v>
      </c>
      <c r="R3084" t="s">
        <v>5791</v>
      </c>
      <c r="S3084">
        <v>539.97</v>
      </c>
    </row>
    <row r="3085" spans="1:19" x14ac:dyDescent="0.25">
      <c r="A3085">
        <v>3084</v>
      </c>
      <c r="B3085" t="s">
        <v>6302</v>
      </c>
      <c r="C3085" s="1">
        <v>42032</v>
      </c>
      <c r="D3085" s="5">
        <f t="shared" si="48"/>
        <v>2015</v>
      </c>
      <c r="E3085" s="1">
        <v>42038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t="s">
        <v>792</v>
      </c>
      <c r="P3085" t="s">
        <v>42</v>
      </c>
      <c r="Q3085" t="s">
        <v>71</v>
      </c>
      <c r="R3085" t="s">
        <v>793</v>
      </c>
      <c r="S3085">
        <v>3.9279999999999999</v>
      </c>
    </row>
    <row r="3086" spans="1:19" x14ac:dyDescent="0.25">
      <c r="A3086">
        <v>3085</v>
      </c>
      <c r="B3086" t="s">
        <v>6303</v>
      </c>
      <c r="C3086" s="1">
        <v>43140</v>
      </c>
      <c r="D3086" s="5">
        <f t="shared" si="48"/>
        <v>2018</v>
      </c>
      <c r="E3086" s="1">
        <v>43145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t="s">
        <v>1512</v>
      </c>
      <c r="P3086" t="s">
        <v>42</v>
      </c>
      <c r="Q3086" t="s">
        <v>71</v>
      </c>
      <c r="R3086" t="s">
        <v>1513</v>
      </c>
      <c r="S3086">
        <v>252.78399999999999</v>
      </c>
    </row>
    <row r="3087" spans="1:19" x14ac:dyDescent="0.25">
      <c r="A3087">
        <v>3086</v>
      </c>
      <c r="B3087" t="s">
        <v>6303</v>
      </c>
      <c r="C3087" s="1">
        <v>43140</v>
      </c>
      <c r="D3087" s="5">
        <f t="shared" si="48"/>
        <v>2018</v>
      </c>
      <c r="E3087" s="1">
        <v>43145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t="s">
        <v>2566</v>
      </c>
      <c r="P3087" t="s">
        <v>67</v>
      </c>
      <c r="Q3087" t="s">
        <v>157</v>
      </c>
      <c r="R3087" t="s">
        <v>2567</v>
      </c>
      <c r="S3087">
        <v>127.98399999999999</v>
      </c>
    </row>
    <row r="3088" spans="1:19" x14ac:dyDescent="0.25">
      <c r="A3088">
        <v>3087</v>
      </c>
      <c r="B3088" t="s">
        <v>6303</v>
      </c>
      <c r="C3088" s="1">
        <v>43140</v>
      </c>
      <c r="D3088" s="5">
        <f t="shared" si="48"/>
        <v>2018</v>
      </c>
      <c r="E3088" s="1">
        <v>43145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t="s">
        <v>6195</v>
      </c>
      <c r="P3088" t="s">
        <v>28</v>
      </c>
      <c r="Q3088" t="s">
        <v>61</v>
      </c>
      <c r="R3088" t="s">
        <v>6196</v>
      </c>
      <c r="S3088">
        <v>3.984</v>
      </c>
    </row>
    <row r="3089" spans="1:19" x14ac:dyDescent="0.25">
      <c r="A3089">
        <v>3088</v>
      </c>
      <c r="B3089" t="s">
        <v>6303</v>
      </c>
      <c r="C3089" s="1">
        <v>43140</v>
      </c>
      <c r="D3089" s="5">
        <f t="shared" si="48"/>
        <v>2018</v>
      </c>
      <c r="E3089" s="1">
        <v>43145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t="s">
        <v>3102</v>
      </c>
      <c r="P3089" t="s">
        <v>42</v>
      </c>
      <c r="Q3089" t="s">
        <v>74</v>
      </c>
      <c r="R3089" t="s">
        <v>3103</v>
      </c>
      <c r="S3089">
        <v>12.992000000000001</v>
      </c>
    </row>
    <row r="3090" spans="1:19" x14ac:dyDescent="0.25">
      <c r="A3090">
        <v>3089</v>
      </c>
      <c r="B3090" t="s">
        <v>6304</v>
      </c>
      <c r="C3090" s="1">
        <v>43190</v>
      </c>
      <c r="D3090" s="5">
        <f t="shared" si="48"/>
        <v>2018</v>
      </c>
      <c r="E3090" s="1">
        <v>43192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4486</v>
      </c>
      <c r="P3090" t="s">
        <v>28</v>
      </c>
      <c r="Q3090" t="s">
        <v>61</v>
      </c>
      <c r="R3090" t="s">
        <v>4487</v>
      </c>
      <c r="S3090">
        <v>61</v>
      </c>
    </row>
    <row r="3091" spans="1:19" x14ac:dyDescent="0.25">
      <c r="A3091">
        <v>3090</v>
      </c>
      <c r="B3091" t="s">
        <v>6304</v>
      </c>
      <c r="C3091" s="1">
        <v>43190</v>
      </c>
      <c r="D3091" s="5">
        <f t="shared" si="48"/>
        <v>2018</v>
      </c>
      <c r="E3091" s="1">
        <v>43192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6305</v>
      </c>
      <c r="P3091" t="s">
        <v>67</v>
      </c>
      <c r="Q3091" t="s">
        <v>68</v>
      </c>
      <c r="R3091" t="s">
        <v>6306</v>
      </c>
      <c r="S3091">
        <v>671.93</v>
      </c>
    </row>
    <row r="3092" spans="1:19" x14ac:dyDescent="0.25">
      <c r="A3092">
        <v>3091</v>
      </c>
      <c r="B3092" t="s">
        <v>6307</v>
      </c>
      <c r="C3092" s="1">
        <v>42797</v>
      </c>
      <c r="D3092" s="5">
        <f t="shared" si="48"/>
        <v>2017</v>
      </c>
      <c r="E3092" s="1">
        <v>42802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t="s">
        <v>2598</v>
      </c>
      <c r="P3092" t="s">
        <v>42</v>
      </c>
      <c r="Q3092" t="s">
        <v>71</v>
      </c>
      <c r="R3092" t="s">
        <v>2599</v>
      </c>
      <c r="S3092">
        <v>447.86</v>
      </c>
    </row>
    <row r="3093" spans="1:19" x14ac:dyDescent="0.25">
      <c r="A3093">
        <v>3092</v>
      </c>
      <c r="B3093" t="s">
        <v>6307</v>
      </c>
      <c r="C3093" s="1">
        <v>42797</v>
      </c>
      <c r="D3093" s="5">
        <f t="shared" si="48"/>
        <v>2017</v>
      </c>
      <c r="E3093" s="1">
        <v>42802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t="s">
        <v>2586</v>
      </c>
      <c r="P3093" t="s">
        <v>67</v>
      </c>
      <c r="Q3093" t="s">
        <v>68</v>
      </c>
      <c r="R3093" t="s">
        <v>2587</v>
      </c>
      <c r="S3093">
        <v>479.95</v>
      </c>
    </row>
    <row r="3094" spans="1:19" x14ac:dyDescent="0.25">
      <c r="A3094">
        <v>3093</v>
      </c>
      <c r="B3094" t="s">
        <v>6307</v>
      </c>
      <c r="C3094" s="1">
        <v>42797</v>
      </c>
      <c r="D3094" s="5">
        <f t="shared" si="48"/>
        <v>2017</v>
      </c>
      <c r="E3094" s="1">
        <v>42802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t="s">
        <v>6308</v>
      </c>
      <c r="P3094" t="s">
        <v>42</v>
      </c>
      <c r="Q3094" t="s">
        <v>86</v>
      </c>
      <c r="R3094" t="s">
        <v>6309</v>
      </c>
      <c r="S3094">
        <v>166.44</v>
      </c>
    </row>
    <row r="3095" spans="1:19" x14ac:dyDescent="0.25">
      <c r="A3095">
        <v>3094</v>
      </c>
      <c r="B3095" t="s">
        <v>6310</v>
      </c>
      <c r="C3095" s="1">
        <v>42605</v>
      </c>
      <c r="D3095" s="5">
        <f t="shared" si="48"/>
        <v>2016</v>
      </c>
      <c r="E3095" s="1">
        <v>42605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t="s">
        <v>2174</v>
      </c>
      <c r="P3095" t="s">
        <v>42</v>
      </c>
      <c r="Q3095" t="s">
        <v>575</v>
      </c>
      <c r="R3095" t="s">
        <v>2175</v>
      </c>
      <c r="S3095">
        <v>31.68</v>
      </c>
    </row>
    <row r="3096" spans="1:19" x14ac:dyDescent="0.25">
      <c r="A3096">
        <v>3095</v>
      </c>
      <c r="B3096" t="s">
        <v>6310</v>
      </c>
      <c r="C3096" s="1">
        <v>42605</v>
      </c>
      <c r="D3096" s="5">
        <f t="shared" si="48"/>
        <v>2016</v>
      </c>
      <c r="E3096" s="1">
        <v>42605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t="s">
        <v>4584</v>
      </c>
      <c r="P3096" t="s">
        <v>42</v>
      </c>
      <c r="Q3096" t="s">
        <v>86</v>
      </c>
      <c r="R3096" t="s">
        <v>4585</v>
      </c>
      <c r="S3096">
        <v>10.368</v>
      </c>
    </row>
    <row r="3097" spans="1:19" x14ac:dyDescent="0.25">
      <c r="A3097">
        <v>3096</v>
      </c>
      <c r="B3097" t="s">
        <v>6310</v>
      </c>
      <c r="C3097" s="1">
        <v>42605</v>
      </c>
      <c r="D3097" s="5">
        <f t="shared" si="48"/>
        <v>2016</v>
      </c>
      <c r="E3097" s="1">
        <v>42605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t="s">
        <v>3994</v>
      </c>
      <c r="P3097" t="s">
        <v>42</v>
      </c>
      <c r="Q3097" t="s">
        <v>265</v>
      </c>
      <c r="R3097" t="s">
        <v>559</v>
      </c>
      <c r="S3097">
        <v>12.032</v>
      </c>
    </row>
    <row r="3098" spans="1:19" x14ac:dyDescent="0.25">
      <c r="A3098">
        <v>3097</v>
      </c>
      <c r="B3098" t="s">
        <v>6310</v>
      </c>
      <c r="C3098" s="1">
        <v>42605</v>
      </c>
      <c r="D3098" s="5">
        <f t="shared" si="48"/>
        <v>2016</v>
      </c>
      <c r="E3098" s="1">
        <v>42605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t="s">
        <v>1331</v>
      </c>
      <c r="P3098" t="s">
        <v>42</v>
      </c>
      <c r="Q3098" t="s">
        <v>74</v>
      </c>
      <c r="R3098" t="s">
        <v>1332</v>
      </c>
      <c r="S3098">
        <v>5.7679999999999998</v>
      </c>
    </row>
    <row r="3099" spans="1:19" x14ac:dyDescent="0.25">
      <c r="A3099">
        <v>3098</v>
      </c>
      <c r="B3099" t="s">
        <v>6312</v>
      </c>
      <c r="C3099" s="1">
        <v>43217</v>
      </c>
      <c r="D3099" s="5">
        <f t="shared" si="48"/>
        <v>2018</v>
      </c>
      <c r="E3099" s="1">
        <v>43221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t="s">
        <v>1274</v>
      </c>
      <c r="P3099" t="s">
        <v>42</v>
      </c>
      <c r="Q3099" t="s">
        <v>43</v>
      </c>
      <c r="R3099" t="s">
        <v>1275</v>
      </c>
      <c r="S3099">
        <v>33.119999999999997</v>
      </c>
    </row>
    <row r="3100" spans="1:19" x14ac:dyDescent="0.25">
      <c r="A3100">
        <v>3099</v>
      </c>
      <c r="B3100" t="s">
        <v>6312</v>
      </c>
      <c r="C3100" s="1">
        <v>43217</v>
      </c>
      <c r="D3100" s="5">
        <f t="shared" si="48"/>
        <v>2018</v>
      </c>
      <c r="E3100" s="1">
        <v>43221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t="s">
        <v>1259</v>
      </c>
      <c r="P3100" t="s">
        <v>28</v>
      </c>
      <c r="Q3100" t="s">
        <v>29</v>
      </c>
      <c r="R3100" t="s">
        <v>1260</v>
      </c>
      <c r="S3100">
        <v>220.26560000000001</v>
      </c>
    </row>
    <row r="3101" spans="1:19" x14ac:dyDescent="0.25">
      <c r="A3101">
        <v>3100</v>
      </c>
      <c r="B3101" t="s">
        <v>6313</v>
      </c>
      <c r="C3101" s="1">
        <v>43204</v>
      </c>
      <c r="D3101" s="5">
        <f t="shared" si="48"/>
        <v>2018</v>
      </c>
      <c r="E3101" s="1">
        <v>43209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t="s">
        <v>5625</v>
      </c>
      <c r="P3101" t="s">
        <v>42</v>
      </c>
      <c r="Q3101" t="s">
        <v>71</v>
      </c>
      <c r="R3101" t="s">
        <v>1218</v>
      </c>
      <c r="S3101">
        <v>10.776</v>
      </c>
    </row>
    <row r="3102" spans="1:19" x14ac:dyDescent="0.25">
      <c r="A3102">
        <v>3101</v>
      </c>
      <c r="B3102" t="s">
        <v>6313</v>
      </c>
      <c r="C3102" s="1">
        <v>43204</v>
      </c>
      <c r="D3102" s="5">
        <f t="shared" si="48"/>
        <v>2018</v>
      </c>
      <c r="E3102" s="1">
        <v>43209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t="s">
        <v>2785</v>
      </c>
      <c r="P3102" t="s">
        <v>28</v>
      </c>
      <c r="Q3102" t="s">
        <v>29</v>
      </c>
      <c r="R3102" t="s">
        <v>2786</v>
      </c>
      <c r="S3102">
        <v>242.352</v>
      </c>
    </row>
    <row r="3103" spans="1:19" x14ac:dyDescent="0.25">
      <c r="A3103">
        <v>3102</v>
      </c>
      <c r="B3103" t="s">
        <v>6314</v>
      </c>
      <c r="C3103" s="1">
        <v>43456</v>
      </c>
      <c r="D3103" s="5">
        <f t="shared" si="48"/>
        <v>2018</v>
      </c>
      <c r="E3103" s="1">
        <v>43461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t="s">
        <v>1606</v>
      </c>
      <c r="P3103" t="s">
        <v>42</v>
      </c>
      <c r="Q3103" t="s">
        <v>575</v>
      </c>
      <c r="R3103" t="s">
        <v>1607</v>
      </c>
      <c r="S3103">
        <v>695.16</v>
      </c>
    </row>
    <row r="3104" spans="1:19" x14ac:dyDescent="0.25">
      <c r="A3104">
        <v>3103</v>
      </c>
      <c r="B3104" t="s">
        <v>6314</v>
      </c>
      <c r="C3104" s="1">
        <v>43456</v>
      </c>
      <c r="D3104" s="5">
        <f t="shared" si="48"/>
        <v>2018</v>
      </c>
      <c r="E3104" s="1">
        <v>43461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t="s">
        <v>6317</v>
      </c>
      <c r="P3104" t="s">
        <v>28</v>
      </c>
      <c r="Q3104" t="s">
        <v>29</v>
      </c>
      <c r="R3104" t="s">
        <v>6318</v>
      </c>
      <c r="S3104">
        <v>220.98</v>
      </c>
    </row>
    <row r="3105" spans="1:19" x14ac:dyDescent="0.25">
      <c r="A3105">
        <v>3104</v>
      </c>
      <c r="B3105" t="s">
        <v>6319</v>
      </c>
      <c r="C3105" s="1">
        <v>43077</v>
      </c>
      <c r="D3105" s="5">
        <f t="shared" si="48"/>
        <v>2017</v>
      </c>
      <c r="E3105" s="1">
        <v>43081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t="s">
        <v>6320</v>
      </c>
      <c r="P3105" t="s">
        <v>42</v>
      </c>
      <c r="Q3105" t="s">
        <v>71</v>
      </c>
      <c r="R3105" t="s">
        <v>6321</v>
      </c>
      <c r="S3105">
        <v>12.957000000000001</v>
      </c>
    </row>
    <row r="3106" spans="1:19" x14ac:dyDescent="0.25">
      <c r="A3106">
        <v>3105</v>
      </c>
      <c r="B3106" t="s">
        <v>6322</v>
      </c>
      <c r="C3106" s="1">
        <v>43182</v>
      </c>
      <c r="D3106" s="5">
        <f t="shared" si="48"/>
        <v>2018</v>
      </c>
      <c r="E3106" s="1">
        <v>43188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t="s">
        <v>6325</v>
      </c>
      <c r="P3106" t="s">
        <v>42</v>
      </c>
      <c r="Q3106" t="s">
        <v>86</v>
      </c>
      <c r="R3106" t="s">
        <v>6326</v>
      </c>
      <c r="S3106">
        <v>25.68</v>
      </c>
    </row>
    <row r="3107" spans="1:19" x14ac:dyDescent="0.25">
      <c r="A3107">
        <v>3106</v>
      </c>
      <c r="B3107" t="s">
        <v>6327</v>
      </c>
      <c r="C3107" s="1">
        <v>42941</v>
      </c>
      <c r="D3107" s="5">
        <f t="shared" si="48"/>
        <v>2017</v>
      </c>
      <c r="E3107" s="1">
        <v>42945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t="s">
        <v>2026</v>
      </c>
      <c r="P3107" t="s">
        <v>42</v>
      </c>
      <c r="Q3107" t="s">
        <v>43</v>
      </c>
      <c r="R3107" t="s">
        <v>2027</v>
      </c>
      <c r="S3107">
        <v>15.712</v>
      </c>
    </row>
    <row r="3108" spans="1:19" x14ac:dyDescent="0.25">
      <c r="A3108">
        <v>3107</v>
      </c>
      <c r="B3108" t="s">
        <v>6328</v>
      </c>
      <c r="C3108" s="1">
        <v>43291</v>
      </c>
      <c r="D3108" s="5">
        <f t="shared" si="48"/>
        <v>2018</v>
      </c>
      <c r="E3108" s="1">
        <v>43295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t="s">
        <v>3223</v>
      </c>
      <c r="P3108" t="s">
        <v>42</v>
      </c>
      <c r="Q3108" t="s">
        <v>55</v>
      </c>
      <c r="R3108" t="s">
        <v>3224</v>
      </c>
      <c r="S3108">
        <v>298.464</v>
      </c>
    </row>
    <row r="3109" spans="1:19" x14ac:dyDescent="0.25">
      <c r="A3109">
        <v>3108</v>
      </c>
      <c r="B3109" t="s">
        <v>6329</v>
      </c>
      <c r="C3109" s="1">
        <v>42933</v>
      </c>
      <c r="D3109" s="5">
        <f t="shared" si="48"/>
        <v>2017</v>
      </c>
      <c r="E3109" s="1">
        <v>42938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t="s">
        <v>6330</v>
      </c>
      <c r="P3109" t="s">
        <v>42</v>
      </c>
      <c r="Q3109" t="s">
        <v>86</v>
      </c>
      <c r="R3109" t="s">
        <v>6331</v>
      </c>
      <c r="S3109">
        <v>21.93</v>
      </c>
    </row>
    <row r="3110" spans="1:19" x14ac:dyDescent="0.25">
      <c r="A3110">
        <v>3109</v>
      </c>
      <c r="B3110" t="s">
        <v>6329</v>
      </c>
      <c r="C3110" s="1">
        <v>42933</v>
      </c>
      <c r="D3110" s="5">
        <f t="shared" si="48"/>
        <v>2017</v>
      </c>
      <c r="E3110" s="1">
        <v>42938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t="s">
        <v>3398</v>
      </c>
      <c r="P3110" t="s">
        <v>42</v>
      </c>
      <c r="Q3110" t="s">
        <v>55</v>
      </c>
      <c r="R3110" t="s">
        <v>3399</v>
      </c>
      <c r="S3110">
        <v>242.94</v>
      </c>
    </row>
    <row r="3111" spans="1:19" x14ac:dyDescent="0.25">
      <c r="A3111">
        <v>3110</v>
      </c>
      <c r="B3111" t="s">
        <v>6329</v>
      </c>
      <c r="C3111" s="1">
        <v>42933</v>
      </c>
      <c r="D3111" s="5">
        <f t="shared" si="48"/>
        <v>2017</v>
      </c>
      <c r="E3111" s="1">
        <v>42938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t="s">
        <v>3243</v>
      </c>
      <c r="P3111" t="s">
        <v>42</v>
      </c>
      <c r="Q3111" t="s">
        <v>86</v>
      </c>
      <c r="R3111" t="s">
        <v>3244</v>
      </c>
      <c r="S3111">
        <v>7.64</v>
      </c>
    </row>
    <row r="3112" spans="1:19" x14ac:dyDescent="0.25">
      <c r="A3112">
        <v>3111</v>
      </c>
      <c r="B3112" t="s">
        <v>6329</v>
      </c>
      <c r="C3112" s="1">
        <v>42933</v>
      </c>
      <c r="D3112" s="5">
        <f t="shared" si="48"/>
        <v>2017</v>
      </c>
      <c r="E3112" s="1">
        <v>42938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t="s">
        <v>2128</v>
      </c>
      <c r="P3112" t="s">
        <v>42</v>
      </c>
      <c r="Q3112" t="s">
        <v>86</v>
      </c>
      <c r="R3112" t="s">
        <v>2129</v>
      </c>
      <c r="S3112">
        <v>51.84</v>
      </c>
    </row>
    <row r="3113" spans="1:19" x14ac:dyDescent="0.25">
      <c r="A3113">
        <v>3112</v>
      </c>
      <c r="B3113" t="s">
        <v>6329</v>
      </c>
      <c r="C3113" s="1">
        <v>42933</v>
      </c>
      <c r="D3113" s="5">
        <f t="shared" si="48"/>
        <v>2017</v>
      </c>
      <c r="E3113" s="1">
        <v>42938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t="s">
        <v>5005</v>
      </c>
      <c r="P3113" t="s">
        <v>42</v>
      </c>
      <c r="Q3113" t="s">
        <v>55</v>
      </c>
      <c r="R3113" t="s">
        <v>5006</v>
      </c>
      <c r="S3113">
        <v>265.17</v>
      </c>
    </row>
    <row r="3114" spans="1:19" x14ac:dyDescent="0.25">
      <c r="A3114">
        <v>3113</v>
      </c>
      <c r="B3114" t="s">
        <v>6332</v>
      </c>
      <c r="C3114" s="1">
        <v>42970</v>
      </c>
      <c r="D3114" s="5">
        <f t="shared" si="48"/>
        <v>2017</v>
      </c>
      <c r="E3114" s="1">
        <v>42977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t="s">
        <v>6333</v>
      </c>
      <c r="P3114" t="s">
        <v>67</v>
      </c>
      <c r="Q3114" t="s">
        <v>680</v>
      </c>
      <c r="R3114" t="s">
        <v>6334</v>
      </c>
      <c r="S3114">
        <v>837.6</v>
      </c>
    </row>
    <row r="3115" spans="1:19" x14ac:dyDescent="0.25">
      <c r="A3115">
        <v>3114</v>
      </c>
      <c r="B3115" t="s">
        <v>6332</v>
      </c>
      <c r="C3115" s="1">
        <v>42970</v>
      </c>
      <c r="D3115" s="5">
        <f t="shared" si="48"/>
        <v>2017</v>
      </c>
      <c r="E3115" s="1">
        <v>42977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t="s">
        <v>501</v>
      </c>
      <c r="P3115" t="s">
        <v>42</v>
      </c>
      <c r="Q3115" t="s">
        <v>169</v>
      </c>
      <c r="R3115" t="s">
        <v>502</v>
      </c>
      <c r="S3115">
        <v>135.9</v>
      </c>
    </row>
    <row r="3116" spans="1:19" x14ac:dyDescent="0.25">
      <c r="A3116">
        <v>3115</v>
      </c>
      <c r="B3116" t="s">
        <v>6332</v>
      </c>
      <c r="C3116" s="1">
        <v>42970</v>
      </c>
      <c r="D3116" s="5">
        <f t="shared" si="48"/>
        <v>2017</v>
      </c>
      <c r="E3116" s="1">
        <v>42977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t="s">
        <v>4865</v>
      </c>
      <c r="P3116" t="s">
        <v>42</v>
      </c>
      <c r="Q3116" t="s">
        <v>86</v>
      </c>
      <c r="R3116" t="s">
        <v>4866</v>
      </c>
      <c r="S3116">
        <v>34.68</v>
      </c>
    </row>
    <row r="3117" spans="1:19" x14ac:dyDescent="0.25">
      <c r="A3117">
        <v>3116</v>
      </c>
      <c r="B3117" t="s">
        <v>6332</v>
      </c>
      <c r="C3117" s="1">
        <v>42970</v>
      </c>
      <c r="D3117" s="5">
        <f t="shared" si="48"/>
        <v>2017</v>
      </c>
      <c r="E3117" s="1">
        <v>42977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t="s">
        <v>3550</v>
      </c>
      <c r="P3117" t="s">
        <v>28</v>
      </c>
      <c r="Q3117" t="s">
        <v>32</v>
      </c>
      <c r="R3117" t="s">
        <v>3551</v>
      </c>
      <c r="S3117">
        <v>532.70399999999995</v>
      </c>
    </row>
    <row r="3118" spans="1:19" x14ac:dyDescent="0.25">
      <c r="A3118">
        <v>3117</v>
      </c>
      <c r="B3118" t="s">
        <v>6332</v>
      </c>
      <c r="C3118" s="1">
        <v>42970</v>
      </c>
      <c r="D3118" s="5">
        <f t="shared" si="48"/>
        <v>2017</v>
      </c>
      <c r="E3118" s="1">
        <v>42977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t="s">
        <v>137</v>
      </c>
      <c r="P3118" t="s">
        <v>42</v>
      </c>
      <c r="Q3118" t="s">
        <v>74</v>
      </c>
      <c r="R3118" t="s">
        <v>138</v>
      </c>
      <c r="S3118">
        <v>43.1</v>
      </c>
    </row>
    <row r="3119" spans="1:19" x14ac:dyDescent="0.25">
      <c r="A3119">
        <v>3118</v>
      </c>
      <c r="B3119" t="s">
        <v>6332</v>
      </c>
      <c r="C3119" s="1">
        <v>42970</v>
      </c>
      <c r="D3119" s="5">
        <f t="shared" si="48"/>
        <v>2017</v>
      </c>
      <c r="E3119" s="1">
        <v>42977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t="s">
        <v>716</v>
      </c>
      <c r="P3119" t="s">
        <v>42</v>
      </c>
      <c r="Q3119" t="s">
        <v>575</v>
      </c>
      <c r="R3119" t="s">
        <v>717</v>
      </c>
      <c r="S3119">
        <v>15.88</v>
      </c>
    </row>
    <row r="3120" spans="1:19" x14ac:dyDescent="0.25">
      <c r="A3120">
        <v>3119</v>
      </c>
      <c r="B3120" t="s">
        <v>6335</v>
      </c>
      <c r="C3120" s="1">
        <v>42532</v>
      </c>
      <c r="D3120" s="5">
        <f t="shared" si="48"/>
        <v>2016</v>
      </c>
      <c r="E3120" s="1">
        <v>42533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t="s">
        <v>1194</v>
      </c>
      <c r="P3120" t="s">
        <v>28</v>
      </c>
      <c r="Q3120" t="s">
        <v>32</v>
      </c>
      <c r="R3120" t="s">
        <v>1195</v>
      </c>
      <c r="S3120">
        <v>1123.92</v>
      </c>
    </row>
    <row r="3121" spans="1:19" x14ac:dyDescent="0.25">
      <c r="A3121">
        <v>3120</v>
      </c>
      <c r="B3121" t="s">
        <v>6335</v>
      </c>
      <c r="C3121" s="1">
        <v>42532</v>
      </c>
      <c r="D3121" s="5">
        <f t="shared" si="48"/>
        <v>2016</v>
      </c>
      <c r="E3121" s="1">
        <v>42533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t="s">
        <v>1921</v>
      </c>
      <c r="P3121" t="s">
        <v>67</v>
      </c>
      <c r="Q3121" t="s">
        <v>68</v>
      </c>
      <c r="R3121" t="s">
        <v>1922</v>
      </c>
      <c r="S3121">
        <v>249.584</v>
      </c>
    </row>
    <row r="3122" spans="1:19" x14ac:dyDescent="0.25">
      <c r="A3122">
        <v>3121</v>
      </c>
      <c r="B3122" t="s">
        <v>6335</v>
      </c>
      <c r="C3122" s="1">
        <v>42532</v>
      </c>
      <c r="D3122" s="5">
        <f t="shared" si="48"/>
        <v>2016</v>
      </c>
      <c r="E3122" s="1">
        <v>42533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t="s">
        <v>6336</v>
      </c>
      <c r="P3122" t="s">
        <v>28</v>
      </c>
      <c r="Q3122" t="s">
        <v>61</v>
      </c>
      <c r="R3122" t="s">
        <v>6337</v>
      </c>
      <c r="S3122">
        <v>48.671999999999997</v>
      </c>
    </row>
    <row r="3123" spans="1:19" x14ac:dyDescent="0.25">
      <c r="A3123">
        <v>3122</v>
      </c>
      <c r="B3123" t="s">
        <v>6335</v>
      </c>
      <c r="C3123" s="1">
        <v>42532</v>
      </c>
      <c r="D3123" s="5">
        <f t="shared" si="48"/>
        <v>2016</v>
      </c>
      <c r="E3123" s="1">
        <v>42533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t="s">
        <v>486</v>
      </c>
      <c r="P3123" t="s">
        <v>42</v>
      </c>
      <c r="Q3123" t="s">
        <v>64</v>
      </c>
      <c r="R3123" t="s">
        <v>487</v>
      </c>
      <c r="S3123">
        <v>60.768000000000001</v>
      </c>
    </row>
    <row r="3124" spans="1:19" x14ac:dyDescent="0.25">
      <c r="A3124">
        <v>3123</v>
      </c>
      <c r="B3124" t="s">
        <v>6335</v>
      </c>
      <c r="C3124" s="1">
        <v>42532</v>
      </c>
      <c r="D3124" s="5">
        <f t="shared" si="48"/>
        <v>2016</v>
      </c>
      <c r="E3124" s="1">
        <v>42533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t="s">
        <v>1087</v>
      </c>
      <c r="P3124" t="s">
        <v>42</v>
      </c>
      <c r="Q3124" t="s">
        <v>71</v>
      </c>
      <c r="R3124" t="s">
        <v>1088</v>
      </c>
      <c r="S3124">
        <v>78.599999999999994</v>
      </c>
    </row>
    <row r="3125" spans="1:19" x14ac:dyDescent="0.25">
      <c r="A3125">
        <v>3124</v>
      </c>
      <c r="B3125" t="s">
        <v>6335</v>
      </c>
      <c r="C3125" s="1">
        <v>42532</v>
      </c>
      <c r="D3125" s="5">
        <f t="shared" si="48"/>
        <v>2016</v>
      </c>
      <c r="E3125" s="1">
        <v>42533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t="s">
        <v>5674</v>
      </c>
      <c r="P3125" t="s">
        <v>42</v>
      </c>
      <c r="Q3125" t="s">
        <v>71</v>
      </c>
      <c r="R3125" t="s">
        <v>5675</v>
      </c>
      <c r="S3125">
        <v>3.7679999999999998</v>
      </c>
    </row>
    <row r="3126" spans="1:19" x14ac:dyDescent="0.25">
      <c r="A3126">
        <v>3125</v>
      </c>
      <c r="B3126" t="s">
        <v>6335</v>
      </c>
      <c r="C3126" s="1">
        <v>42532</v>
      </c>
      <c r="D3126" s="5">
        <f t="shared" si="48"/>
        <v>2016</v>
      </c>
      <c r="E3126" s="1">
        <v>42533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t="s">
        <v>1885</v>
      </c>
      <c r="P3126" t="s">
        <v>42</v>
      </c>
      <c r="Q3126" t="s">
        <v>55</v>
      </c>
      <c r="R3126" t="s">
        <v>1886</v>
      </c>
      <c r="S3126">
        <v>1036.624</v>
      </c>
    </row>
    <row r="3127" spans="1:19" x14ac:dyDescent="0.25">
      <c r="A3127">
        <v>3126</v>
      </c>
      <c r="B3127" t="s">
        <v>6335</v>
      </c>
      <c r="C3127" s="1">
        <v>42532</v>
      </c>
      <c r="D3127" s="5">
        <f t="shared" si="48"/>
        <v>2016</v>
      </c>
      <c r="E3127" s="1">
        <v>42533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t="s">
        <v>2798</v>
      </c>
      <c r="P3127" t="s">
        <v>42</v>
      </c>
      <c r="Q3127" t="s">
        <v>55</v>
      </c>
      <c r="R3127" t="s">
        <v>2799</v>
      </c>
      <c r="S3127">
        <v>563.80799999999999</v>
      </c>
    </row>
    <row r="3128" spans="1:19" x14ac:dyDescent="0.25">
      <c r="A3128">
        <v>3127</v>
      </c>
      <c r="B3128" t="s">
        <v>6338</v>
      </c>
      <c r="C3128" s="1">
        <v>43351</v>
      </c>
      <c r="D3128" s="5">
        <f t="shared" si="48"/>
        <v>2018</v>
      </c>
      <c r="E3128" s="1">
        <v>43355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t="s">
        <v>3438</v>
      </c>
      <c r="P3128" t="s">
        <v>67</v>
      </c>
      <c r="Q3128" t="s">
        <v>68</v>
      </c>
      <c r="R3128" t="s">
        <v>6341</v>
      </c>
      <c r="S3128">
        <v>258.52800000000002</v>
      </c>
    </row>
    <row r="3129" spans="1:19" x14ac:dyDescent="0.25">
      <c r="A3129">
        <v>3128</v>
      </c>
      <c r="B3129" t="s">
        <v>6342</v>
      </c>
      <c r="C3129" s="1">
        <v>43375</v>
      </c>
      <c r="D3129" s="5">
        <f t="shared" si="48"/>
        <v>2018</v>
      </c>
      <c r="E3129" s="1">
        <v>43379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t="s">
        <v>6343</v>
      </c>
      <c r="P3129" t="s">
        <v>42</v>
      </c>
      <c r="Q3129" t="s">
        <v>86</v>
      </c>
      <c r="R3129" t="s">
        <v>6344</v>
      </c>
      <c r="S3129">
        <v>49.12</v>
      </c>
    </row>
    <row r="3130" spans="1:19" x14ac:dyDescent="0.25">
      <c r="A3130">
        <v>3129</v>
      </c>
      <c r="B3130" t="s">
        <v>6345</v>
      </c>
      <c r="C3130" s="1">
        <v>42354</v>
      </c>
      <c r="D3130" s="5">
        <f t="shared" si="48"/>
        <v>2015</v>
      </c>
      <c r="E3130" s="1">
        <v>42355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t="s">
        <v>2511</v>
      </c>
      <c r="P3130" t="s">
        <v>28</v>
      </c>
      <c r="Q3130" t="s">
        <v>61</v>
      </c>
      <c r="R3130" t="s">
        <v>2512</v>
      </c>
      <c r="S3130">
        <v>44.46</v>
      </c>
    </row>
    <row r="3131" spans="1:19" x14ac:dyDescent="0.25">
      <c r="A3131">
        <v>3130</v>
      </c>
      <c r="B3131" t="s">
        <v>6345</v>
      </c>
      <c r="C3131" s="1">
        <v>42354</v>
      </c>
      <c r="D3131" s="5">
        <f t="shared" si="48"/>
        <v>2015</v>
      </c>
      <c r="E3131" s="1">
        <v>42355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t="s">
        <v>1163</v>
      </c>
      <c r="P3131" t="s">
        <v>28</v>
      </c>
      <c r="Q3131" t="s">
        <v>32</v>
      </c>
      <c r="R3131" t="s">
        <v>1164</v>
      </c>
      <c r="S3131">
        <v>241.56800000000001</v>
      </c>
    </row>
    <row r="3132" spans="1:19" x14ac:dyDescent="0.25">
      <c r="A3132">
        <v>3131</v>
      </c>
      <c r="B3132" t="s">
        <v>6345</v>
      </c>
      <c r="C3132" s="1">
        <v>42354</v>
      </c>
      <c r="D3132" s="5">
        <f t="shared" si="48"/>
        <v>2015</v>
      </c>
      <c r="E3132" s="1">
        <v>42355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t="s">
        <v>2144</v>
      </c>
      <c r="P3132" t="s">
        <v>67</v>
      </c>
      <c r="Q3132" t="s">
        <v>157</v>
      </c>
      <c r="R3132" t="s">
        <v>2145</v>
      </c>
      <c r="S3132">
        <v>395</v>
      </c>
    </row>
    <row r="3133" spans="1:19" x14ac:dyDescent="0.25">
      <c r="A3133">
        <v>3132</v>
      </c>
      <c r="B3133" t="s">
        <v>6345</v>
      </c>
      <c r="C3133" s="1">
        <v>42354</v>
      </c>
      <c r="D3133" s="5">
        <f t="shared" si="48"/>
        <v>2015</v>
      </c>
      <c r="E3133" s="1">
        <v>42355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t="s">
        <v>188</v>
      </c>
      <c r="P3133" t="s">
        <v>67</v>
      </c>
      <c r="Q3133" t="s">
        <v>68</v>
      </c>
      <c r="R3133" t="s">
        <v>189</v>
      </c>
      <c r="S3133">
        <v>627.16800000000001</v>
      </c>
    </row>
    <row r="3134" spans="1:19" x14ac:dyDescent="0.25">
      <c r="A3134">
        <v>3133</v>
      </c>
      <c r="B3134" t="s">
        <v>6346</v>
      </c>
      <c r="C3134" s="1">
        <v>42240</v>
      </c>
      <c r="D3134" s="5">
        <f t="shared" si="48"/>
        <v>2015</v>
      </c>
      <c r="E3134" s="1">
        <v>42242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t="s">
        <v>6349</v>
      </c>
      <c r="P3134" t="s">
        <v>28</v>
      </c>
      <c r="Q3134" t="s">
        <v>61</v>
      </c>
      <c r="R3134" t="s">
        <v>6350</v>
      </c>
      <c r="S3134">
        <v>13.28</v>
      </c>
    </row>
    <row r="3135" spans="1:19" x14ac:dyDescent="0.25">
      <c r="A3135">
        <v>3134</v>
      </c>
      <c r="B3135" t="s">
        <v>6346</v>
      </c>
      <c r="C3135" s="1">
        <v>42240</v>
      </c>
      <c r="D3135" s="5">
        <f t="shared" si="48"/>
        <v>2015</v>
      </c>
      <c r="E3135" s="1">
        <v>42242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t="s">
        <v>4320</v>
      </c>
      <c r="P3135" t="s">
        <v>42</v>
      </c>
      <c r="Q3135" t="s">
        <v>71</v>
      </c>
      <c r="R3135" t="s">
        <v>4321</v>
      </c>
      <c r="S3135">
        <v>12.672000000000001</v>
      </c>
    </row>
    <row r="3136" spans="1:19" x14ac:dyDescent="0.25">
      <c r="A3136">
        <v>3135</v>
      </c>
      <c r="B3136" t="s">
        <v>6351</v>
      </c>
      <c r="C3136" s="1">
        <v>43416</v>
      </c>
      <c r="D3136" s="5">
        <f t="shared" si="48"/>
        <v>2018</v>
      </c>
      <c r="E3136" s="1">
        <v>43422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t="s">
        <v>3915</v>
      </c>
      <c r="P3136" t="s">
        <v>42</v>
      </c>
      <c r="Q3136" t="s">
        <v>71</v>
      </c>
      <c r="R3136" t="s">
        <v>3916</v>
      </c>
      <c r="S3136">
        <v>30.56</v>
      </c>
    </row>
    <row r="3137" spans="1:19" x14ac:dyDescent="0.25">
      <c r="A3137">
        <v>3136</v>
      </c>
      <c r="B3137" t="s">
        <v>6351</v>
      </c>
      <c r="C3137" s="1">
        <v>43416</v>
      </c>
      <c r="D3137" s="5">
        <f t="shared" si="48"/>
        <v>2018</v>
      </c>
      <c r="E3137" s="1">
        <v>43422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t="s">
        <v>2217</v>
      </c>
      <c r="P3137" t="s">
        <v>42</v>
      </c>
      <c r="Q3137" t="s">
        <v>55</v>
      </c>
      <c r="R3137" t="s">
        <v>2218</v>
      </c>
      <c r="S3137">
        <v>77.951999999999998</v>
      </c>
    </row>
    <row r="3138" spans="1:19" x14ac:dyDescent="0.25">
      <c r="A3138">
        <v>3137</v>
      </c>
      <c r="B3138" t="s">
        <v>6351</v>
      </c>
      <c r="C3138" s="1">
        <v>43416</v>
      </c>
      <c r="D3138" s="5">
        <f t="shared" si="48"/>
        <v>2018</v>
      </c>
      <c r="E3138" s="1">
        <v>43422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t="s">
        <v>6352</v>
      </c>
      <c r="P3138" t="s">
        <v>67</v>
      </c>
      <c r="Q3138" t="s">
        <v>68</v>
      </c>
      <c r="R3138" t="s">
        <v>6353</v>
      </c>
      <c r="S3138">
        <v>67.992000000000004</v>
      </c>
    </row>
    <row r="3139" spans="1:19" x14ac:dyDescent="0.25">
      <c r="A3139">
        <v>3138</v>
      </c>
      <c r="B3139" t="s">
        <v>6351</v>
      </c>
      <c r="C3139" s="1">
        <v>43416</v>
      </c>
      <c r="D3139" s="5">
        <f t="shared" ref="D3139:D3202" si="49">YEAR(C3139)</f>
        <v>2018</v>
      </c>
      <c r="E3139" s="1">
        <v>43422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t="s">
        <v>2291</v>
      </c>
      <c r="P3139" t="s">
        <v>42</v>
      </c>
      <c r="Q3139" t="s">
        <v>169</v>
      </c>
      <c r="R3139" t="s">
        <v>2292</v>
      </c>
      <c r="S3139">
        <v>12.224</v>
      </c>
    </row>
    <row r="3140" spans="1:19" x14ac:dyDescent="0.25">
      <c r="A3140">
        <v>3139</v>
      </c>
      <c r="B3140" t="s">
        <v>6351</v>
      </c>
      <c r="C3140" s="1">
        <v>43416</v>
      </c>
      <c r="D3140" s="5">
        <f t="shared" si="49"/>
        <v>2018</v>
      </c>
      <c r="E3140" s="1">
        <v>43422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t="s">
        <v>4520</v>
      </c>
      <c r="P3140" t="s">
        <v>67</v>
      </c>
      <c r="Q3140" t="s">
        <v>157</v>
      </c>
      <c r="R3140" t="s">
        <v>4521</v>
      </c>
      <c r="S3140">
        <v>44.783999999999999</v>
      </c>
    </row>
    <row r="3141" spans="1:19" x14ac:dyDescent="0.25">
      <c r="A3141">
        <v>3140</v>
      </c>
      <c r="B3141" t="s">
        <v>6351</v>
      </c>
      <c r="C3141" s="1">
        <v>43416</v>
      </c>
      <c r="D3141" s="5">
        <f t="shared" si="49"/>
        <v>2018</v>
      </c>
      <c r="E3141" s="1">
        <v>43422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t="s">
        <v>1137</v>
      </c>
      <c r="P3141" t="s">
        <v>28</v>
      </c>
      <c r="Q3141" t="s">
        <v>61</v>
      </c>
      <c r="R3141" t="s">
        <v>1138</v>
      </c>
      <c r="S3141">
        <v>22.847999999999999</v>
      </c>
    </row>
    <row r="3142" spans="1:19" x14ac:dyDescent="0.25">
      <c r="A3142">
        <v>3141</v>
      </c>
      <c r="B3142" t="s">
        <v>6354</v>
      </c>
      <c r="C3142" s="1">
        <v>42485</v>
      </c>
      <c r="D3142" s="5">
        <f t="shared" si="49"/>
        <v>2016</v>
      </c>
      <c r="E3142" s="1">
        <v>42488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t="s">
        <v>102</v>
      </c>
      <c r="P3142" t="s">
        <v>42</v>
      </c>
      <c r="Q3142" t="s">
        <v>74</v>
      </c>
      <c r="R3142" t="s">
        <v>103</v>
      </c>
      <c r="S3142">
        <v>206.43</v>
      </c>
    </row>
    <row r="3143" spans="1:19" x14ac:dyDescent="0.25">
      <c r="A3143">
        <v>3142</v>
      </c>
      <c r="B3143" t="s">
        <v>6355</v>
      </c>
      <c r="C3143" s="1">
        <v>42350</v>
      </c>
      <c r="D3143" s="5">
        <f t="shared" si="49"/>
        <v>2015</v>
      </c>
      <c r="E3143" s="1">
        <v>42350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t="s">
        <v>512</v>
      </c>
      <c r="P3143" t="s">
        <v>42</v>
      </c>
      <c r="Q3143" t="s">
        <v>71</v>
      </c>
      <c r="R3143" t="s">
        <v>513</v>
      </c>
      <c r="S3143">
        <v>210.392</v>
      </c>
    </row>
    <row r="3144" spans="1:19" x14ac:dyDescent="0.25">
      <c r="A3144">
        <v>3143</v>
      </c>
      <c r="B3144" t="s">
        <v>6356</v>
      </c>
      <c r="C3144" s="1">
        <v>43368</v>
      </c>
      <c r="D3144" s="5">
        <f t="shared" si="49"/>
        <v>2018</v>
      </c>
      <c r="E3144" s="1">
        <v>43370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t="s">
        <v>1017</v>
      </c>
      <c r="P3144" t="s">
        <v>67</v>
      </c>
      <c r="Q3144" t="s">
        <v>157</v>
      </c>
      <c r="R3144" t="s">
        <v>1018</v>
      </c>
      <c r="S3144">
        <v>119.96</v>
      </c>
    </row>
    <row r="3145" spans="1:19" x14ac:dyDescent="0.25">
      <c r="A3145">
        <v>3144</v>
      </c>
      <c r="B3145" t="s">
        <v>6356</v>
      </c>
      <c r="C3145" s="1">
        <v>43368</v>
      </c>
      <c r="D3145" s="5">
        <f t="shared" si="49"/>
        <v>2018</v>
      </c>
      <c r="E3145" s="1">
        <v>43370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t="s">
        <v>637</v>
      </c>
      <c r="P3145" t="s">
        <v>42</v>
      </c>
      <c r="Q3145" t="s">
        <v>64</v>
      </c>
      <c r="R3145" t="s">
        <v>638</v>
      </c>
      <c r="S3145">
        <v>10.608000000000001</v>
      </c>
    </row>
    <row r="3146" spans="1:19" x14ac:dyDescent="0.25">
      <c r="A3146">
        <v>3145</v>
      </c>
      <c r="B3146" t="s">
        <v>6357</v>
      </c>
      <c r="C3146" s="1">
        <v>42983</v>
      </c>
      <c r="D3146" s="5">
        <f t="shared" si="49"/>
        <v>2017</v>
      </c>
      <c r="E3146" s="1">
        <v>42989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t="s">
        <v>1840</v>
      </c>
      <c r="P3146" t="s">
        <v>28</v>
      </c>
      <c r="Q3146" t="s">
        <v>32</v>
      </c>
      <c r="R3146" t="s">
        <v>1841</v>
      </c>
      <c r="S3146">
        <v>347.80200000000002</v>
      </c>
    </row>
    <row r="3147" spans="1:19" x14ac:dyDescent="0.25">
      <c r="A3147">
        <v>3146</v>
      </c>
      <c r="B3147" t="s">
        <v>6358</v>
      </c>
      <c r="C3147" s="1">
        <v>43142</v>
      </c>
      <c r="D3147" s="5">
        <f t="shared" si="49"/>
        <v>2018</v>
      </c>
      <c r="E3147" s="1">
        <v>43144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t="s">
        <v>6361</v>
      </c>
      <c r="P3147" t="s">
        <v>28</v>
      </c>
      <c r="Q3147" t="s">
        <v>32</v>
      </c>
      <c r="R3147" t="s">
        <v>6362</v>
      </c>
      <c r="S3147">
        <v>963.13599999999997</v>
      </c>
    </row>
    <row r="3148" spans="1:19" x14ac:dyDescent="0.25">
      <c r="A3148">
        <v>3147</v>
      </c>
      <c r="B3148" t="s">
        <v>6358</v>
      </c>
      <c r="C3148" s="1">
        <v>43142</v>
      </c>
      <c r="D3148" s="5">
        <f t="shared" si="49"/>
        <v>2018</v>
      </c>
      <c r="E3148" s="1">
        <v>43144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t="s">
        <v>2672</v>
      </c>
      <c r="P3148" t="s">
        <v>67</v>
      </c>
      <c r="Q3148" t="s">
        <v>68</v>
      </c>
      <c r="R3148" t="s">
        <v>2673</v>
      </c>
      <c r="S3148">
        <v>88.775999999999996</v>
      </c>
    </row>
    <row r="3149" spans="1:19" x14ac:dyDescent="0.25">
      <c r="A3149">
        <v>3148</v>
      </c>
      <c r="B3149" t="s">
        <v>6363</v>
      </c>
      <c r="C3149" s="1">
        <v>42185</v>
      </c>
      <c r="D3149" s="5">
        <f t="shared" si="49"/>
        <v>2015</v>
      </c>
      <c r="E3149" s="1">
        <v>42188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t="s">
        <v>1245</v>
      </c>
      <c r="P3149" t="s">
        <v>42</v>
      </c>
      <c r="Q3149" t="s">
        <v>64</v>
      </c>
      <c r="R3149" t="s">
        <v>1246</v>
      </c>
      <c r="S3149">
        <v>32.4</v>
      </c>
    </row>
    <row r="3150" spans="1:19" x14ac:dyDescent="0.25">
      <c r="A3150">
        <v>3149</v>
      </c>
      <c r="B3150" t="s">
        <v>6364</v>
      </c>
      <c r="C3150" s="1">
        <v>42893</v>
      </c>
      <c r="D3150" s="5">
        <f t="shared" si="49"/>
        <v>2017</v>
      </c>
      <c r="E3150" s="1">
        <v>42896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t="s">
        <v>1899</v>
      </c>
      <c r="P3150" t="s">
        <v>42</v>
      </c>
      <c r="Q3150" t="s">
        <v>86</v>
      </c>
      <c r="R3150" t="s">
        <v>1900</v>
      </c>
      <c r="S3150">
        <v>32.4</v>
      </c>
    </row>
    <row r="3151" spans="1:19" x14ac:dyDescent="0.25">
      <c r="A3151">
        <v>3150</v>
      </c>
      <c r="B3151" t="s">
        <v>6365</v>
      </c>
      <c r="C3151" s="1">
        <v>42358</v>
      </c>
      <c r="D3151" s="5">
        <f t="shared" si="49"/>
        <v>2015</v>
      </c>
      <c r="E3151" s="1">
        <v>42363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t="s">
        <v>1040</v>
      </c>
      <c r="P3151" t="s">
        <v>42</v>
      </c>
      <c r="Q3151" t="s">
        <v>43</v>
      </c>
      <c r="R3151" t="s">
        <v>1041</v>
      </c>
      <c r="S3151">
        <v>31.05</v>
      </c>
    </row>
    <row r="3152" spans="1:19" x14ac:dyDescent="0.25">
      <c r="A3152">
        <v>3151</v>
      </c>
      <c r="B3152" t="s">
        <v>6366</v>
      </c>
      <c r="C3152" s="1">
        <v>42719</v>
      </c>
      <c r="D3152" s="5">
        <f t="shared" si="49"/>
        <v>2016</v>
      </c>
      <c r="E3152" s="1">
        <v>42722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t="s">
        <v>2707</v>
      </c>
      <c r="P3152" t="s">
        <v>67</v>
      </c>
      <c r="Q3152" t="s">
        <v>157</v>
      </c>
      <c r="R3152" t="s">
        <v>4268</v>
      </c>
      <c r="S3152">
        <v>2025.36</v>
      </c>
    </row>
    <row r="3153" spans="1:19" x14ac:dyDescent="0.25">
      <c r="A3153">
        <v>3152</v>
      </c>
      <c r="B3153" t="s">
        <v>6366</v>
      </c>
      <c r="C3153" s="1">
        <v>42719</v>
      </c>
      <c r="D3153" s="5">
        <f t="shared" si="49"/>
        <v>2016</v>
      </c>
      <c r="E3153" s="1">
        <v>42722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t="s">
        <v>6367</v>
      </c>
      <c r="P3153" t="s">
        <v>67</v>
      </c>
      <c r="Q3153" t="s">
        <v>680</v>
      </c>
      <c r="R3153" t="s">
        <v>6368</v>
      </c>
      <c r="S3153">
        <v>1799.9939999999999</v>
      </c>
    </row>
    <row r="3154" spans="1:19" x14ac:dyDescent="0.25">
      <c r="A3154">
        <v>3153</v>
      </c>
      <c r="B3154" t="s">
        <v>6366</v>
      </c>
      <c r="C3154" s="1">
        <v>42719</v>
      </c>
      <c r="D3154" s="5">
        <f t="shared" si="49"/>
        <v>2016</v>
      </c>
      <c r="E3154" s="1">
        <v>42722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t="s">
        <v>6352</v>
      </c>
      <c r="P3154" t="s">
        <v>67</v>
      </c>
      <c r="Q3154" t="s">
        <v>68</v>
      </c>
      <c r="R3154" t="s">
        <v>6353</v>
      </c>
      <c r="S3154">
        <v>101.988</v>
      </c>
    </row>
    <row r="3155" spans="1:19" x14ac:dyDescent="0.25">
      <c r="A3155">
        <v>3154</v>
      </c>
      <c r="B3155" t="s">
        <v>6366</v>
      </c>
      <c r="C3155" s="1">
        <v>42719</v>
      </c>
      <c r="D3155" s="5">
        <f t="shared" si="49"/>
        <v>2016</v>
      </c>
      <c r="E3155" s="1">
        <v>42722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t="s">
        <v>1081</v>
      </c>
      <c r="P3155" t="s">
        <v>28</v>
      </c>
      <c r="Q3155" t="s">
        <v>61</v>
      </c>
      <c r="R3155" t="s">
        <v>1082</v>
      </c>
      <c r="S3155">
        <v>262.86399999999998</v>
      </c>
    </row>
    <row r="3156" spans="1:19" x14ac:dyDescent="0.25">
      <c r="A3156">
        <v>3155</v>
      </c>
      <c r="B3156" t="s">
        <v>6369</v>
      </c>
      <c r="C3156" s="1">
        <v>43301</v>
      </c>
      <c r="D3156" s="5">
        <f t="shared" si="49"/>
        <v>2018</v>
      </c>
      <c r="E3156" s="1">
        <v>43305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t="s">
        <v>6371</v>
      </c>
      <c r="P3156" t="s">
        <v>42</v>
      </c>
      <c r="Q3156" t="s">
        <v>71</v>
      </c>
      <c r="R3156" t="s">
        <v>6372</v>
      </c>
      <c r="S3156">
        <v>735.98</v>
      </c>
    </row>
    <row r="3157" spans="1:19" x14ac:dyDescent="0.25">
      <c r="A3157">
        <v>3156</v>
      </c>
      <c r="B3157" t="s">
        <v>6373</v>
      </c>
      <c r="C3157" s="1">
        <v>42219</v>
      </c>
      <c r="D3157" s="5">
        <f t="shared" si="49"/>
        <v>2015</v>
      </c>
      <c r="E3157" s="1">
        <v>42221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t="s">
        <v>3798</v>
      </c>
      <c r="P3157" t="s">
        <v>42</v>
      </c>
      <c r="Q3157" t="s">
        <v>86</v>
      </c>
      <c r="R3157" t="s">
        <v>3799</v>
      </c>
      <c r="S3157">
        <v>93.024000000000001</v>
      </c>
    </row>
    <row r="3158" spans="1:19" x14ac:dyDescent="0.25">
      <c r="A3158">
        <v>3157</v>
      </c>
      <c r="B3158" t="s">
        <v>6376</v>
      </c>
      <c r="C3158" s="1">
        <v>42606</v>
      </c>
      <c r="D3158" s="5">
        <f t="shared" si="49"/>
        <v>2016</v>
      </c>
      <c r="E3158" s="1">
        <v>42610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t="s">
        <v>76</v>
      </c>
      <c r="P3158" t="s">
        <v>28</v>
      </c>
      <c r="Q3158" t="s">
        <v>52</v>
      </c>
      <c r="R3158" t="s">
        <v>77</v>
      </c>
      <c r="S3158">
        <v>284.36399999999998</v>
      </c>
    </row>
    <row r="3159" spans="1:19" x14ac:dyDescent="0.25">
      <c r="A3159">
        <v>3158</v>
      </c>
      <c r="B3159" t="s">
        <v>6376</v>
      </c>
      <c r="C3159" s="1">
        <v>42606</v>
      </c>
      <c r="D3159" s="5">
        <f t="shared" si="49"/>
        <v>2016</v>
      </c>
      <c r="E3159" s="1">
        <v>42610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t="s">
        <v>842</v>
      </c>
      <c r="P3159" t="s">
        <v>67</v>
      </c>
      <c r="Q3159" t="s">
        <v>157</v>
      </c>
      <c r="R3159" t="s">
        <v>843</v>
      </c>
      <c r="S3159">
        <v>26</v>
      </c>
    </row>
    <row r="3160" spans="1:19" x14ac:dyDescent="0.25">
      <c r="A3160">
        <v>3159</v>
      </c>
      <c r="B3160" t="s">
        <v>6377</v>
      </c>
      <c r="C3160" s="1">
        <v>42820</v>
      </c>
      <c r="D3160" s="5">
        <f t="shared" si="49"/>
        <v>2017</v>
      </c>
      <c r="E3160" s="1">
        <v>42821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t="s">
        <v>4110</v>
      </c>
      <c r="P3160" t="s">
        <v>42</v>
      </c>
      <c r="Q3160" t="s">
        <v>55</v>
      </c>
      <c r="R3160" t="s">
        <v>4111</v>
      </c>
      <c r="S3160">
        <v>67.64</v>
      </c>
    </row>
    <row r="3161" spans="1:19" x14ac:dyDescent="0.25">
      <c r="A3161">
        <v>3160</v>
      </c>
      <c r="B3161" t="s">
        <v>6377</v>
      </c>
      <c r="C3161" s="1">
        <v>42820</v>
      </c>
      <c r="D3161" s="5">
        <f t="shared" si="49"/>
        <v>2017</v>
      </c>
      <c r="E3161" s="1">
        <v>42821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t="s">
        <v>3760</v>
      </c>
      <c r="P3161" t="s">
        <v>67</v>
      </c>
      <c r="Q3161" t="s">
        <v>157</v>
      </c>
      <c r="R3161" t="s">
        <v>3761</v>
      </c>
      <c r="S3161">
        <v>119.976</v>
      </c>
    </row>
    <row r="3162" spans="1:19" x14ac:dyDescent="0.25">
      <c r="A3162">
        <v>3161</v>
      </c>
      <c r="B3162" t="s">
        <v>6378</v>
      </c>
      <c r="C3162" s="1">
        <v>42259</v>
      </c>
      <c r="D3162" s="5">
        <f t="shared" si="49"/>
        <v>2015</v>
      </c>
      <c r="E3162" s="1">
        <v>42263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t="s">
        <v>6381</v>
      </c>
      <c r="P3162" t="s">
        <v>42</v>
      </c>
      <c r="Q3162" t="s">
        <v>71</v>
      </c>
      <c r="R3162" t="s">
        <v>6382</v>
      </c>
      <c r="S3162">
        <v>5.18</v>
      </c>
    </row>
    <row r="3163" spans="1:19" x14ac:dyDescent="0.25">
      <c r="A3163">
        <v>3162</v>
      </c>
      <c r="B3163" t="s">
        <v>6383</v>
      </c>
      <c r="C3163" s="1">
        <v>42268</v>
      </c>
      <c r="D3163" s="5">
        <f t="shared" si="49"/>
        <v>2015</v>
      </c>
      <c r="E3163" s="1">
        <v>42272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t="s">
        <v>3274</v>
      </c>
      <c r="P3163" t="s">
        <v>42</v>
      </c>
      <c r="Q3163" t="s">
        <v>169</v>
      </c>
      <c r="R3163" t="s">
        <v>667</v>
      </c>
      <c r="S3163">
        <v>15.56</v>
      </c>
    </row>
    <row r="3164" spans="1:19" x14ac:dyDescent="0.25">
      <c r="A3164">
        <v>3163</v>
      </c>
      <c r="B3164" t="s">
        <v>6383</v>
      </c>
      <c r="C3164" s="1">
        <v>42268</v>
      </c>
      <c r="D3164" s="5">
        <f t="shared" si="49"/>
        <v>2015</v>
      </c>
      <c r="E3164" s="1">
        <v>42272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t="s">
        <v>5585</v>
      </c>
      <c r="P3164" t="s">
        <v>42</v>
      </c>
      <c r="Q3164" t="s">
        <v>169</v>
      </c>
      <c r="R3164" t="s">
        <v>5586</v>
      </c>
      <c r="S3164">
        <v>78.349999999999994</v>
      </c>
    </row>
    <row r="3165" spans="1:19" x14ac:dyDescent="0.25">
      <c r="A3165">
        <v>3164</v>
      </c>
      <c r="B3165" t="s">
        <v>6383</v>
      </c>
      <c r="C3165" s="1">
        <v>42268</v>
      </c>
      <c r="D3165" s="5">
        <f t="shared" si="49"/>
        <v>2015</v>
      </c>
      <c r="E3165" s="1">
        <v>42272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t="s">
        <v>6384</v>
      </c>
      <c r="P3165" t="s">
        <v>42</v>
      </c>
      <c r="Q3165" t="s">
        <v>64</v>
      </c>
      <c r="R3165" t="s">
        <v>6385</v>
      </c>
      <c r="S3165">
        <v>59.52</v>
      </c>
    </row>
    <row r="3166" spans="1:19" x14ac:dyDescent="0.25">
      <c r="A3166">
        <v>3165</v>
      </c>
      <c r="B3166" t="s">
        <v>6383</v>
      </c>
      <c r="C3166" s="1">
        <v>42268</v>
      </c>
      <c r="D3166" s="5">
        <f t="shared" si="49"/>
        <v>2015</v>
      </c>
      <c r="E3166" s="1">
        <v>42272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t="s">
        <v>6101</v>
      </c>
      <c r="P3166" t="s">
        <v>42</v>
      </c>
      <c r="Q3166" t="s">
        <v>86</v>
      </c>
      <c r="R3166" t="s">
        <v>6102</v>
      </c>
      <c r="S3166">
        <v>38.520000000000003</v>
      </c>
    </row>
    <row r="3167" spans="1:19" x14ac:dyDescent="0.25">
      <c r="A3167">
        <v>3166</v>
      </c>
      <c r="B3167" t="s">
        <v>6383</v>
      </c>
      <c r="C3167" s="1">
        <v>42268</v>
      </c>
      <c r="D3167" s="5">
        <f t="shared" si="49"/>
        <v>2015</v>
      </c>
      <c r="E3167" s="1">
        <v>42272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t="s">
        <v>6386</v>
      </c>
      <c r="P3167" t="s">
        <v>67</v>
      </c>
      <c r="Q3167" t="s">
        <v>68</v>
      </c>
      <c r="R3167" t="s">
        <v>6387</v>
      </c>
      <c r="S3167">
        <v>239.98400000000001</v>
      </c>
    </row>
    <row r="3168" spans="1:19" x14ac:dyDescent="0.25">
      <c r="A3168">
        <v>3167</v>
      </c>
      <c r="B3168" t="s">
        <v>6383</v>
      </c>
      <c r="C3168" s="1">
        <v>42268</v>
      </c>
      <c r="D3168" s="5">
        <f t="shared" si="49"/>
        <v>2015</v>
      </c>
      <c r="E3168" s="1">
        <v>42272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t="s">
        <v>5835</v>
      </c>
      <c r="P3168" t="s">
        <v>42</v>
      </c>
      <c r="Q3168" t="s">
        <v>86</v>
      </c>
      <c r="R3168" t="s">
        <v>5836</v>
      </c>
      <c r="S3168">
        <v>19.350000000000001</v>
      </c>
    </row>
    <row r="3169" spans="1:19" x14ac:dyDescent="0.25">
      <c r="A3169">
        <v>3168</v>
      </c>
      <c r="B3169" t="s">
        <v>6388</v>
      </c>
      <c r="C3169" s="1">
        <v>43037</v>
      </c>
      <c r="D3169" s="5">
        <f t="shared" si="49"/>
        <v>2017</v>
      </c>
      <c r="E3169" s="1">
        <v>43039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t="s">
        <v>1109</v>
      </c>
      <c r="P3169" t="s">
        <v>28</v>
      </c>
      <c r="Q3169" t="s">
        <v>61</v>
      </c>
      <c r="R3169" t="s">
        <v>1110</v>
      </c>
      <c r="S3169">
        <v>67</v>
      </c>
    </row>
    <row r="3170" spans="1:19" x14ac:dyDescent="0.25">
      <c r="A3170">
        <v>3169</v>
      </c>
      <c r="B3170" t="s">
        <v>6389</v>
      </c>
      <c r="C3170" s="1">
        <v>42883</v>
      </c>
      <c r="D3170" s="5">
        <f t="shared" si="49"/>
        <v>2017</v>
      </c>
      <c r="E3170" s="1">
        <v>42889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t="s">
        <v>4933</v>
      </c>
      <c r="P3170" t="s">
        <v>28</v>
      </c>
      <c r="Q3170" t="s">
        <v>32</v>
      </c>
      <c r="R3170" t="s">
        <v>4934</v>
      </c>
      <c r="S3170">
        <v>390.27199999999999</v>
      </c>
    </row>
    <row r="3171" spans="1:19" x14ac:dyDescent="0.25">
      <c r="A3171">
        <v>3170</v>
      </c>
      <c r="B3171" t="s">
        <v>6389</v>
      </c>
      <c r="C3171" s="1">
        <v>42883</v>
      </c>
      <c r="D3171" s="5">
        <f t="shared" si="49"/>
        <v>2017</v>
      </c>
      <c r="E3171" s="1">
        <v>42889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t="s">
        <v>1768</v>
      </c>
      <c r="P3171" t="s">
        <v>42</v>
      </c>
      <c r="Q3171" t="s">
        <v>86</v>
      </c>
      <c r="R3171" t="s">
        <v>1769</v>
      </c>
      <c r="S3171">
        <v>62.192</v>
      </c>
    </row>
    <row r="3172" spans="1:19" x14ac:dyDescent="0.25">
      <c r="A3172">
        <v>3171</v>
      </c>
      <c r="B3172" t="s">
        <v>6390</v>
      </c>
      <c r="C3172" s="1">
        <v>43455</v>
      </c>
      <c r="D3172" s="5">
        <f t="shared" si="49"/>
        <v>2018</v>
      </c>
      <c r="E3172" s="1">
        <v>43460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t="s">
        <v>5826</v>
      </c>
      <c r="P3172" t="s">
        <v>42</v>
      </c>
      <c r="Q3172" t="s">
        <v>71</v>
      </c>
      <c r="R3172" t="s">
        <v>5827</v>
      </c>
      <c r="S3172">
        <v>23.88</v>
      </c>
    </row>
    <row r="3173" spans="1:19" x14ac:dyDescent="0.25">
      <c r="A3173">
        <v>3172</v>
      </c>
      <c r="B3173" t="s">
        <v>6391</v>
      </c>
      <c r="C3173" s="1">
        <v>42815</v>
      </c>
      <c r="D3173" s="5">
        <f t="shared" si="49"/>
        <v>2017</v>
      </c>
      <c r="E3173" s="1">
        <v>42822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t="s">
        <v>2901</v>
      </c>
      <c r="P3173" t="s">
        <v>42</v>
      </c>
      <c r="Q3173" t="s">
        <v>71</v>
      </c>
      <c r="R3173" t="s">
        <v>2902</v>
      </c>
      <c r="S3173">
        <v>3.1680000000000001</v>
      </c>
    </row>
    <row r="3174" spans="1:19" x14ac:dyDescent="0.25">
      <c r="A3174">
        <v>3173</v>
      </c>
      <c r="B3174" t="s">
        <v>6391</v>
      </c>
      <c r="C3174" s="1">
        <v>42815</v>
      </c>
      <c r="D3174" s="5">
        <f t="shared" si="49"/>
        <v>2017</v>
      </c>
      <c r="E3174" s="1">
        <v>42822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t="s">
        <v>2582</v>
      </c>
      <c r="P3174" t="s">
        <v>28</v>
      </c>
      <c r="Q3174" t="s">
        <v>32</v>
      </c>
      <c r="R3174" t="s">
        <v>2583</v>
      </c>
      <c r="S3174">
        <v>528.42999999999995</v>
      </c>
    </row>
    <row r="3175" spans="1:19" x14ac:dyDescent="0.25">
      <c r="A3175">
        <v>3174</v>
      </c>
      <c r="B3175" t="s">
        <v>6391</v>
      </c>
      <c r="C3175" s="1">
        <v>42815</v>
      </c>
      <c r="D3175" s="5">
        <f t="shared" si="49"/>
        <v>2017</v>
      </c>
      <c r="E3175" s="1">
        <v>42822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t="s">
        <v>5095</v>
      </c>
      <c r="P3175" t="s">
        <v>42</v>
      </c>
      <c r="Q3175" t="s">
        <v>64</v>
      </c>
      <c r="R3175" t="s">
        <v>5096</v>
      </c>
      <c r="S3175">
        <v>13.391999999999999</v>
      </c>
    </row>
    <row r="3176" spans="1:19" x14ac:dyDescent="0.25">
      <c r="A3176">
        <v>3175</v>
      </c>
      <c r="B3176" t="s">
        <v>6392</v>
      </c>
      <c r="C3176" s="1">
        <v>43415</v>
      </c>
      <c r="D3176" s="5">
        <f t="shared" si="49"/>
        <v>2018</v>
      </c>
      <c r="E3176" s="1">
        <v>43422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t="s">
        <v>6393</v>
      </c>
      <c r="P3176" t="s">
        <v>42</v>
      </c>
      <c r="Q3176" t="s">
        <v>64</v>
      </c>
      <c r="R3176" t="s">
        <v>6394</v>
      </c>
      <c r="S3176">
        <v>181.86</v>
      </c>
    </row>
    <row r="3177" spans="1:19" x14ac:dyDescent="0.25">
      <c r="A3177">
        <v>3176</v>
      </c>
      <c r="B3177" t="s">
        <v>6395</v>
      </c>
      <c r="C3177" s="1">
        <v>43366</v>
      </c>
      <c r="D3177" s="5">
        <f t="shared" si="49"/>
        <v>2018</v>
      </c>
      <c r="E3177" s="1">
        <v>43372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t="s">
        <v>3095</v>
      </c>
      <c r="P3177" t="s">
        <v>28</v>
      </c>
      <c r="Q3177" t="s">
        <v>29</v>
      </c>
      <c r="R3177" t="s">
        <v>3096</v>
      </c>
      <c r="S3177">
        <v>180.58799999999999</v>
      </c>
    </row>
    <row r="3178" spans="1:19" x14ac:dyDescent="0.25">
      <c r="A3178">
        <v>3177</v>
      </c>
      <c r="B3178" t="s">
        <v>6395</v>
      </c>
      <c r="C3178" s="1">
        <v>43366</v>
      </c>
      <c r="D3178" s="5">
        <f t="shared" si="49"/>
        <v>2018</v>
      </c>
      <c r="E3178" s="1">
        <v>43372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t="s">
        <v>4172</v>
      </c>
      <c r="P3178" t="s">
        <v>67</v>
      </c>
      <c r="Q3178" t="s">
        <v>157</v>
      </c>
      <c r="R3178" t="s">
        <v>4173</v>
      </c>
      <c r="S3178">
        <v>47.984000000000002</v>
      </c>
    </row>
    <row r="3179" spans="1:19" x14ac:dyDescent="0.25">
      <c r="A3179">
        <v>3178</v>
      </c>
      <c r="B3179" t="s">
        <v>6396</v>
      </c>
      <c r="C3179" s="1">
        <v>43353</v>
      </c>
      <c r="D3179" s="5">
        <f t="shared" si="49"/>
        <v>2018</v>
      </c>
      <c r="E3179" s="1">
        <v>43353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t="s">
        <v>3705</v>
      </c>
      <c r="P3179" t="s">
        <v>42</v>
      </c>
      <c r="Q3179" t="s">
        <v>86</v>
      </c>
      <c r="R3179" t="s">
        <v>3706</v>
      </c>
      <c r="S3179">
        <v>18.760000000000002</v>
      </c>
    </row>
    <row r="3180" spans="1:19" x14ac:dyDescent="0.25">
      <c r="A3180">
        <v>3179</v>
      </c>
      <c r="B3180" t="s">
        <v>6397</v>
      </c>
      <c r="C3180" s="1">
        <v>43439</v>
      </c>
      <c r="D3180" s="5">
        <f t="shared" si="49"/>
        <v>2018</v>
      </c>
      <c r="E3180" s="1">
        <v>43445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t="s">
        <v>60</v>
      </c>
      <c r="P3180" t="s">
        <v>28</v>
      </c>
      <c r="Q3180" t="s">
        <v>61</v>
      </c>
      <c r="R3180" t="s">
        <v>62</v>
      </c>
      <c r="S3180">
        <v>20.94</v>
      </c>
    </row>
    <row r="3181" spans="1:19" x14ac:dyDescent="0.25">
      <c r="A3181">
        <v>3180</v>
      </c>
      <c r="B3181" t="s">
        <v>6397</v>
      </c>
      <c r="C3181" s="1">
        <v>43439</v>
      </c>
      <c r="D3181" s="5">
        <f t="shared" si="49"/>
        <v>2018</v>
      </c>
      <c r="E3181" s="1">
        <v>43445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t="s">
        <v>604</v>
      </c>
      <c r="P3181" t="s">
        <v>28</v>
      </c>
      <c r="Q3181" t="s">
        <v>61</v>
      </c>
      <c r="R3181" t="s">
        <v>605</v>
      </c>
      <c r="S3181">
        <v>58.68</v>
      </c>
    </row>
    <row r="3182" spans="1:19" x14ac:dyDescent="0.25">
      <c r="A3182">
        <v>3181</v>
      </c>
      <c r="B3182" t="s">
        <v>6397</v>
      </c>
      <c r="C3182" s="1">
        <v>43439</v>
      </c>
      <c r="D3182" s="5">
        <f t="shared" si="49"/>
        <v>2018</v>
      </c>
      <c r="E3182" s="1">
        <v>43445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t="s">
        <v>1838</v>
      </c>
      <c r="P3182" t="s">
        <v>42</v>
      </c>
      <c r="Q3182" t="s">
        <v>74</v>
      </c>
      <c r="R3182" t="s">
        <v>1839</v>
      </c>
      <c r="S3182">
        <v>254.9</v>
      </c>
    </row>
    <row r="3183" spans="1:19" x14ac:dyDescent="0.25">
      <c r="A3183">
        <v>3182</v>
      </c>
      <c r="B3183" t="s">
        <v>6398</v>
      </c>
      <c r="C3183" s="1">
        <v>43413</v>
      </c>
      <c r="D3183" s="5">
        <f t="shared" si="49"/>
        <v>2018</v>
      </c>
      <c r="E3183" s="1">
        <v>43416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t="s">
        <v>2107</v>
      </c>
      <c r="P3183" t="s">
        <v>42</v>
      </c>
      <c r="Q3183" t="s">
        <v>71</v>
      </c>
      <c r="R3183" t="s">
        <v>2108</v>
      </c>
      <c r="S3183">
        <v>9.64</v>
      </c>
    </row>
    <row r="3184" spans="1:19" x14ac:dyDescent="0.25">
      <c r="A3184">
        <v>3183</v>
      </c>
      <c r="B3184" t="s">
        <v>6398</v>
      </c>
      <c r="C3184" s="1">
        <v>43413</v>
      </c>
      <c r="D3184" s="5">
        <f t="shared" si="49"/>
        <v>2018</v>
      </c>
      <c r="E3184" s="1">
        <v>43416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t="s">
        <v>2796</v>
      </c>
      <c r="P3184" t="s">
        <v>67</v>
      </c>
      <c r="Q3184" t="s">
        <v>157</v>
      </c>
      <c r="R3184" t="s">
        <v>2797</v>
      </c>
      <c r="S3184">
        <v>826.62</v>
      </c>
    </row>
    <row r="3185" spans="1:19" x14ac:dyDescent="0.25">
      <c r="A3185">
        <v>3184</v>
      </c>
      <c r="B3185" t="s">
        <v>6398</v>
      </c>
      <c r="C3185" s="1">
        <v>43413</v>
      </c>
      <c r="D3185" s="5">
        <f t="shared" si="49"/>
        <v>2018</v>
      </c>
      <c r="E3185" s="1">
        <v>43416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t="s">
        <v>1014</v>
      </c>
      <c r="P3185" t="s">
        <v>42</v>
      </c>
      <c r="Q3185" t="s">
        <v>55</v>
      </c>
      <c r="R3185" t="s">
        <v>1015</v>
      </c>
      <c r="S3185">
        <v>1633.14</v>
      </c>
    </row>
    <row r="3186" spans="1:19" x14ac:dyDescent="0.25">
      <c r="A3186">
        <v>3185</v>
      </c>
      <c r="B3186" t="s">
        <v>6398</v>
      </c>
      <c r="C3186" s="1">
        <v>43413</v>
      </c>
      <c r="D3186" s="5">
        <f t="shared" si="49"/>
        <v>2018</v>
      </c>
      <c r="E3186" s="1">
        <v>43416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t="s">
        <v>1014</v>
      </c>
      <c r="P3186" t="s">
        <v>42</v>
      </c>
      <c r="Q3186" t="s">
        <v>55</v>
      </c>
      <c r="R3186" t="s">
        <v>1015</v>
      </c>
      <c r="S3186">
        <v>544.38</v>
      </c>
    </row>
    <row r="3187" spans="1:19" x14ac:dyDescent="0.25">
      <c r="A3187">
        <v>3186</v>
      </c>
      <c r="B3187" t="s">
        <v>6399</v>
      </c>
      <c r="C3187" s="1">
        <v>42315</v>
      </c>
      <c r="D3187" s="5">
        <f t="shared" si="49"/>
        <v>2015</v>
      </c>
      <c r="E3187" s="1">
        <v>42317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t="s">
        <v>5378</v>
      </c>
      <c r="P3187" t="s">
        <v>42</v>
      </c>
      <c r="Q3187" t="s">
        <v>71</v>
      </c>
      <c r="R3187" t="s">
        <v>5379</v>
      </c>
      <c r="S3187">
        <v>26.045999999999999</v>
      </c>
    </row>
    <row r="3188" spans="1:19" x14ac:dyDescent="0.25">
      <c r="A3188">
        <v>3187</v>
      </c>
      <c r="B3188" t="s">
        <v>6399</v>
      </c>
      <c r="C3188" s="1">
        <v>42315</v>
      </c>
      <c r="D3188" s="5">
        <f t="shared" si="49"/>
        <v>2015</v>
      </c>
      <c r="E3188" s="1">
        <v>42317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t="s">
        <v>6400</v>
      </c>
      <c r="P3188" t="s">
        <v>42</v>
      </c>
      <c r="Q3188" t="s">
        <v>169</v>
      </c>
      <c r="R3188" t="s">
        <v>667</v>
      </c>
      <c r="S3188">
        <v>74.352000000000004</v>
      </c>
    </row>
    <row r="3189" spans="1:19" x14ac:dyDescent="0.25">
      <c r="A3189">
        <v>3188</v>
      </c>
      <c r="B3189" t="s">
        <v>6401</v>
      </c>
      <c r="C3189" s="1">
        <v>43171</v>
      </c>
      <c r="D3189" s="5">
        <f t="shared" si="49"/>
        <v>2018</v>
      </c>
      <c r="E3189" s="1">
        <v>43176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t="s">
        <v>3346</v>
      </c>
      <c r="P3189" t="s">
        <v>67</v>
      </c>
      <c r="Q3189" t="s">
        <v>68</v>
      </c>
      <c r="R3189" t="s">
        <v>3347</v>
      </c>
      <c r="S3189">
        <v>69.930000000000007</v>
      </c>
    </row>
    <row r="3190" spans="1:19" x14ac:dyDescent="0.25">
      <c r="A3190">
        <v>3189</v>
      </c>
      <c r="B3190" t="s">
        <v>6402</v>
      </c>
      <c r="C3190" s="1">
        <v>43393</v>
      </c>
      <c r="D3190" s="5">
        <f t="shared" si="49"/>
        <v>2018</v>
      </c>
      <c r="E3190" s="1">
        <v>43395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t="s">
        <v>4696</v>
      </c>
      <c r="P3190" t="s">
        <v>42</v>
      </c>
      <c r="Q3190" t="s">
        <v>43</v>
      </c>
      <c r="R3190" t="s">
        <v>4697</v>
      </c>
      <c r="S3190">
        <v>3.75</v>
      </c>
    </row>
    <row r="3191" spans="1:19" x14ac:dyDescent="0.25">
      <c r="A3191">
        <v>3190</v>
      </c>
      <c r="B3191" t="s">
        <v>6402</v>
      </c>
      <c r="C3191" s="1">
        <v>43393</v>
      </c>
      <c r="D3191" s="5">
        <f t="shared" si="49"/>
        <v>2018</v>
      </c>
      <c r="E3191" s="1">
        <v>43395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t="s">
        <v>6404</v>
      </c>
      <c r="P3191" t="s">
        <v>42</v>
      </c>
      <c r="Q3191" t="s">
        <v>71</v>
      </c>
      <c r="R3191" t="s">
        <v>6405</v>
      </c>
      <c r="S3191">
        <v>20.928000000000001</v>
      </c>
    </row>
    <row r="3192" spans="1:19" x14ac:dyDescent="0.25">
      <c r="A3192">
        <v>3191</v>
      </c>
      <c r="B3192" t="s">
        <v>6406</v>
      </c>
      <c r="C3192" s="1">
        <v>42731</v>
      </c>
      <c r="D3192" s="5">
        <f t="shared" si="49"/>
        <v>2016</v>
      </c>
      <c r="E3192" s="1">
        <v>42736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t="s">
        <v>6407</v>
      </c>
      <c r="P3192" t="s">
        <v>42</v>
      </c>
      <c r="Q3192" t="s">
        <v>55</v>
      </c>
      <c r="R3192" t="s">
        <v>6408</v>
      </c>
      <c r="S3192">
        <v>12.672000000000001</v>
      </c>
    </row>
    <row r="3193" spans="1:19" x14ac:dyDescent="0.25">
      <c r="A3193">
        <v>3192</v>
      </c>
      <c r="B3193" t="s">
        <v>6409</v>
      </c>
      <c r="C3193" s="1">
        <v>43375</v>
      </c>
      <c r="D3193" s="5">
        <f t="shared" si="49"/>
        <v>2018</v>
      </c>
      <c r="E3193" s="1">
        <v>43381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t="s">
        <v>3144</v>
      </c>
      <c r="P3193" t="s">
        <v>67</v>
      </c>
      <c r="Q3193" t="s">
        <v>68</v>
      </c>
      <c r="R3193" t="s">
        <v>3145</v>
      </c>
      <c r="S3193">
        <v>65.989999999999995</v>
      </c>
    </row>
    <row r="3194" spans="1:19" x14ac:dyDescent="0.25">
      <c r="A3194">
        <v>3193</v>
      </c>
      <c r="B3194" t="s">
        <v>6410</v>
      </c>
      <c r="C3194" s="1">
        <v>43255</v>
      </c>
      <c r="D3194" s="5">
        <f t="shared" si="49"/>
        <v>2018</v>
      </c>
      <c r="E3194" s="1">
        <v>43259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t="s">
        <v>1021</v>
      </c>
      <c r="P3194" t="s">
        <v>42</v>
      </c>
      <c r="Q3194" t="s">
        <v>71</v>
      </c>
      <c r="R3194" t="s">
        <v>1022</v>
      </c>
      <c r="S3194">
        <v>6.37</v>
      </c>
    </row>
    <row r="3195" spans="1:19" x14ac:dyDescent="0.25">
      <c r="A3195">
        <v>3194</v>
      </c>
      <c r="B3195" t="s">
        <v>6412</v>
      </c>
      <c r="C3195" s="1">
        <v>42248</v>
      </c>
      <c r="D3195" s="5">
        <f t="shared" si="49"/>
        <v>2015</v>
      </c>
      <c r="E3195" s="1">
        <v>42251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t="s">
        <v>2039</v>
      </c>
      <c r="P3195" t="s">
        <v>42</v>
      </c>
      <c r="Q3195" t="s">
        <v>71</v>
      </c>
      <c r="R3195" t="s">
        <v>2040</v>
      </c>
      <c r="S3195">
        <v>3.6480000000000001</v>
      </c>
    </row>
    <row r="3196" spans="1:19" x14ac:dyDescent="0.25">
      <c r="A3196">
        <v>3195</v>
      </c>
      <c r="B3196" t="s">
        <v>6412</v>
      </c>
      <c r="C3196" s="1">
        <v>42248</v>
      </c>
      <c r="D3196" s="5">
        <f t="shared" si="49"/>
        <v>2015</v>
      </c>
      <c r="E3196" s="1">
        <v>42251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t="s">
        <v>1056</v>
      </c>
      <c r="P3196" t="s">
        <v>42</v>
      </c>
      <c r="Q3196" t="s">
        <v>86</v>
      </c>
      <c r="R3196" t="s">
        <v>1057</v>
      </c>
      <c r="S3196">
        <v>31.103999999999999</v>
      </c>
    </row>
    <row r="3197" spans="1:19" x14ac:dyDescent="0.25">
      <c r="A3197">
        <v>3196</v>
      </c>
      <c r="B3197" t="s">
        <v>6415</v>
      </c>
      <c r="C3197" s="1">
        <v>42955</v>
      </c>
      <c r="D3197" s="5">
        <f t="shared" si="49"/>
        <v>2017</v>
      </c>
      <c r="E3197" s="1">
        <v>42960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t="s">
        <v>6416</v>
      </c>
      <c r="P3197" t="s">
        <v>42</v>
      </c>
      <c r="Q3197" t="s">
        <v>265</v>
      </c>
      <c r="R3197" t="s">
        <v>6417</v>
      </c>
      <c r="S3197">
        <v>23.34</v>
      </c>
    </row>
    <row r="3198" spans="1:19" x14ac:dyDescent="0.25">
      <c r="A3198">
        <v>3197</v>
      </c>
      <c r="B3198" t="s">
        <v>6418</v>
      </c>
      <c r="C3198" s="1">
        <v>43303</v>
      </c>
      <c r="D3198" s="5">
        <f t="shared" si="49"/>
        <v>2018</v>
      </c>
      <c r="E3198" s="1">
        <v>43309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t="s">
        <v>1233</v>
      </c>
      <c r="P3198" t="s">
        <v>67</v>
      </c>
      <c r="Q3198" t="s">
        <v>68</v>
      </c>
      <c r="R3198" t="s">
        <v>1234</v>
      </c>
      <c r="S3198">
        <v>29.97</v>
      </c>
    </row>
    <row r="3199" spans="1:19" x14ac:dyDescent="0.25">
      <c r="A3199">
        <v>3198</v>
      </c>
      <c r="B3199" t="s">
        <v>6419</v>
      </c>
      <c r="C3199" s="1">
        <v>42561</v>
      </c>
      <c r="D3199" s="5">
        <f t="shared" si="49"/>
        <v>2016</v>
      </c>
      <c r="E3199" s="1">
        <v>42561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t="s">
        <v>5748</v>
      </c>
      <c r="P3199" t="s">
        <v>42</v>
      </c>
      <c r="Q3199" t="s">
        <v>71</v>
      </c>
      <c r="R3199" t="s">
        <v>5749</v>
      </c>
      <c r="S3199">
        <v>3.3660000000000001</v>
      </c>
    </row>
    <row r="3200" spans="1:19" x14ac:dyDescent="0.25">
      <c r="A3200">
        <v>3199</v>
      </c>
      <c r="B3200" t="s">
        <v>6420</v>
      </c>
      <c r="C3200" s="1">
        <v>42339</v>
      </c>
      <c r="D3200" s="5">
        <f t="shared" si="49"/>
        <v>2015</v>
      </c>
      <c r="E3200" s="1">
        <v>42345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t="s">
        <v>6421</v>
      </c>
      <c r="P3200" t="s">
        <v>67</v>
      </c>
      <c r="Q3200" t="s">
        <v>68</v>
      </c>
      <c r="R3200" t="s">
        <v>6422</v>
      </c>
      <c r="S3200">
        <v>95.968000000000004</v>
      </c>
    </row>
    <row r="3201" spans="1:19" x14ac:dyDescent="0.25">
      <c r="A3201">
        <v>3200</v>
      </c>
      <c r="B3201" t="s">
        <v>6423</v>
      </c>
      <c r="C3201" s="1">
        <v>43452</v>
      </c>
      <c r="D3201" s="5">
        <f t="shared" si="49"/>
        <v>2018</v>
      </c>
      <c r="E3201" s="1">
        <v>43456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t="s">
        <v>5849</v>
      </c>
      <c r="P3201" t="s">
        <v>42</v>
      </c>
      <c r="Q3201" t="s">
        <v>64</v>
      </c>
      <c r="R3201" t="s">
        <v>5850</v>
      </c>
      <c r="S3201">
        <v>18.704000000000001</v>
      </c>
    </row>
    <row r="3202" spans="1:19" x14ac:dyDescent="0.25">
      <c r="A3202">
        <v>3201</v>
      </c>
      <c r="B3202" t="s">
        <v>6426</v>
      </c>
      <c r="C3202" s="1">
        <v>42142</v>
      </c>
      <c r="D3202" s="5">
        <f t="shared" si="49"/>
        <v>2015</v>
      </c>
      <c r="E3202" s="1">
        <v>42144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t="s">
        <v>5275</v>
      </c>
      <c r="P3202" t="s">
        <v>28</v>
      </c>
      <c r="Q3202" t="s">
        <v>61</v>
      </c>
      <c r="R3202" t="s">
        <v>5276</v>
      </c>
      <c r="S3202">
        <v>149.232</v>
      </c>
    </row>
    <row r="3203" spans="1:19" x14ac:dyDescent="0.25">
      <c r="A3203">
        <v>3202</v>
      </c>
      <c r="B3203" t="s">
        <v>6426</v>
      </c>
      <c r="C3203" s="1">
        <v>42142</v>
      </c>
      <c r="D3203" s="5">
        <f t="shared" ref="D3203:D3266" si="50">YEAR(C3203)</f>
        <v>2015</v>
      </c>
      <c r="E3203" s="1">
        <v>42144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t="s">
        <v>4184</v>
      </c>
      <c r="P3203" t="s">
        <v>42</v>
      </c>
      <c r="Q3203" t="s">
        <v>86</v>
      </c>
      <c r="R3203" t="s">
        <v>4185</v>
      </c>
      <c r="S3203">
        <v>15.936</v>
      </c>
    </row>
    <row r="3204" spans="1:19" x14ac:dyDescent="0.25">
      <c r="A3204">
        <v>3203</v>
      </c>
      <c r="B3204" t="s">
        <v>6427</v>
      </c>
      <c r="C3204" s="1">
        <v>42318</v>
      </c>
      <c r="D3204" s="5">
        <f t="shared" si="50"/>
        <v>2015</v>
      </c>
      <c r="E3204" s="1">
        <v>42324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t="s">
        <v>2087</v>
      </c>
      <c r="P3204" t="s">
        <v>67</v>
      </c>
      <c r="Q3204" t="s">
        <v>68</v>
      </c>
      <c r="R3204" t="s">
        <v>2088</v>
      </c>
      <c r="S3204">
        <v>601.53599999999994</v>
      </c>
    </row>
    <row r="3205" spans="1:19" x14ac:dyDescent="0.25">
      <c r="A3205">
        <v>3204</v>
      </c>
      <c r="B3205" t="s">
        <v>6427</v>
      </c>
      <c r="C3205" s="1">
        <v>42318</v>
      </c>
      <c r="D3205" s="5">
        <f t="shared" si="50"/>
        <v>2015</v>
      </c>
      <c r="E3205" s="1">
        <v>42324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t="s">
        <v>3561</v>
      </c>
      <c r="P3205" t="s">
        <v>67</v>
      </c>
      <c r="Q3205" t="s">
        <v>157</v>
      </c>
      <c r="R3205" t="s">
        <v>3562</v>
      </c>
      <c r="S3205">
        <v>10.99</v>
      </c>
    </row>
    <row r="3206" spans="1:19" x14ac:dyDescent="0.25">
      <c r="A3206">
        <v>3205</v>
      </c>
      <c r="B3206" t="s">
        <v>6427</v>
      </c>
      <c r="C3206" s="1">
        <v>42318</v>
      </c>
      <c r="D3206" s="5">
        <f t="shared" si="50"/>
        <v>2015</v>
      </c>
      <c r="E3206" s="1">
        <v>42324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t="s">
        <v>294</v>
      </c>
      <c r="P3206" t="s">
        <v>28</v>
      </c>
      <c r="Q3206" t="s">
        <v>61</v>
      </c>
      <c r="R3206" t="s">
        <v>295</v>
      </c>
      <c r="S3206">
        <v>39.880000000000003</v>
      </c>
    </row>
    <row r="3207" spans="1:19" x14ac:dyDescent="0.25">
      <c r="A3207">
        <v>3206</v>
      </c>
      <c r="B3207" t="s">
        <v>6427</v>
      </c>
      <c r="C3207" s="1">
        <v>42318</v>
      </c>
      <c r="D3207" s="5">
        <f t="shared" si="50"/>
        <v>2015</v>
      </c>
      <c r="E3207" s="1">
        <v>42324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t="s">
        <v>2198</v>
      </c>
      <c r="P3207" t="s">
        <v>42</v>
      </c>
      <c r="Q3207" t="s">
        <v>86</v>
      </c>
      <c r="R3207" t="s">
        <v>2199</v>
      </c>
      <c r="S3207">
        <v>62.24</v>
      </c>
    </row>
    <row r="3208" spans="1:19" x14ac:dyDescent="0.25">
      <c r="A3208">
        <v>3207</v>
      </c>
      <c r="B3208" t="s">
        <v>6427</v>
      </c>
      <c r="C3208" s="1">
        <v>42318</v>
      </c>
      <c r="D3208" s="5">
        <f t="shared" si="50"/>
        <v>2015</v>
      </c>
      <c r="E3208" s="1">
        <v>42324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t="s">
        <v>3436</v>
      </c>
      <c r="P3208" t="s">
        <v>28</v>
      </c>
      <c r="Q3208" t="s">
        <v>61</v>
      </c>
      <c r="R3208" t="s">
        <v>3437</v>
      </c>
      <c r="S3208">
        <v>53.2</v>
      </c>
    </row>
    <row r="3209" spans="1:19" x14ac:dyDescent="0.25">
      <c r="A3209">
        <v>3208</v>
      </c>
      <c r="B3209" t="s">
        <v>6427</v>
      </c>
      <c r="C3209" s="1">
        <v>42318</v>
      </c>
      <c r="D3209" s="5">
        <f t="shared" si="50"/>
        <v>2015</v>
      </c>
      <c r="E3209" s="1">
        <v>42324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t="s">
        <v>6428</v>
      </c>
      <c r="P3209" t="s">
        <v>42</v>
      </c>
      <c r="Q3209" t="s">
        <v>43</v>
      </c>
      <c r="R3209" t="s">
        <v>6429</v>
      </c>
      <c r="S3209">
        <v>39.840000000000003</v>
      </c>
    </row>
    <row r="3210" spans="1:19" x14ac:dyDescent="0.25">
      <c r="A3210">
        <v>3209</v>
      </c>
      <c r="B3210" t="s">
        <v>6430</v>
      </c>
      <c r="C3210" s="1">
        <v>42744</v>
      </c>
      <c r="D3210" s="5">
        <f t="shared" si="50"/>
        <v>2017</v>
      </c>
      <c r="E3210" s="1">
        <v>42750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t="s">
        <v>6431</v>
      </c>
      <c r="P3210" t="s">
        <v>67</v>
      </c>
      <c r="Q3210" t="s">
        <v>157</v>
      </c>
      <c r="R3210" t="s">
        <v>6432</v>
      </c>
      <c r="S3210">
        <v>349.95</v>
      </c>
    </row>
    <row r="3211" spans="1:19" x14ac:dyDescent="0.25">
      <c r="A3211">
        <v>3210</v>
      </c>
      <c r="B3211" t="s">
        <v>6430</v>
      </c>
      <c r="C3211" s="1">
        <v>42744</v>
      </c>
      <c r="D3211" s="5">
        <f t="shared" si="50"/>
        <v>2017</v>
      </c>
      <c r="E3211" s="1">
        <v>42750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t="s">
        <v>309</v>
      </c>
      <c r="P3211" t="s">
        <v>67</v>
      </c>
      <c r="Q3211" t="s">
        <v>68</v>
      </c>
      <c r="R3211" t="s">
        <v>310</v>
      </c>
      <c r="S3211">
        <v>377.928</v>
      </c>
    </row>
    <row r="3212" spans="1:19" x14ac:dyDescent="0.25">
      <c r="A3212">
        <v>3211</v>
      </c>
      <c r="B3212" t="s">
        <v>6433</v>
      </c>
      <c r="C3212" s="1">
        <v>43365</v>
      </c>
      <c r="D3212" s="5">
        <f t="shared" si="50"/>
        <v>2018</v>
      </c>
      <c r="E3212" s="1">
        <v>43370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t="s">
        <v>1591</v>
      </c>
      <c r="P3212" t="s">
        <v>42</v>
      </c>
      <c r="Q3212" t="s">
        <v>169</v>
      </c>
      <c r="R3212" t="s">
        <v>667</v>
      </c>
      <c r="S3212">
        <v>13.391999999999999</v>
      </c>
    </row>
    <row r="3213" spans="1:19" x14ac:dyDescent="0.25">
      <c r="A3213">
        <v>3212</v>
      </c>
      <c r="B3213" t="s">
        <v>6433</v>
      </c>
      <c r="C3213" s="1">
        <v>43365</v>
      </c>
      <c r="D3213" s="5">
        <f t="shared" si="50"/>
        <v>2018</v>
      </c>
      <c r="E3213" s="1">
        <v>43370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t="s">
        <v>1523</v>
      </c>
      <c r="P3213" t="s">
        <v>42</v>
      </c>
      <c r="Q3213" t="s">
        <v>71</v>
      </c>
      <c r="R3213" t="s">
        <v>1524</v>
      </c>
      <c r="S3213">
        <v>11.228</v>
      </c>
    </row>
    <row r="3214" spans="1:19" x14ac:dyDescent="0.25">
      <c r="A3214">
        <v>3213</v>
      </c>
      <c r="B3214" t="s">
        <v>6435</v>
      </c>
      <c r="C3214" s="1">
        <v>42361</v>
      </c>
      <c r="D3214" s="5">
        <f t="shared" si="50"/>
        <v>2015</v>
      </c>
      <c r="E3214" s="1">
        <v>42366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t="s">
        <v>2138</v>
      </c>
      <c r="P3214" t="s">
        <v>42</v>
      </c>
      <c r="Q3214" t="s">
        <v>74</v>
      </c>
      <c r="R3214" t="s">
        <v>2139</v>
      </c>
      <c r="S3214">
        <v>207.24</v>
      </c>
    </row>
    <row r="3215" spans="1:19" x14ac:dyDescent="0.25">
      <c r="A3215">
        <v>3214</v>
      </c>
      <c r="B3215" t="s">
        <v>6436</v>
      </c>
      <c r="C3215" s="1">
        <v>42881</v>
      </c>
      <c r="D3215" s="5">
        <f t="shared" si="50"/>
        <v>2017</v>
      </c>
      <c r="E3215" s="1">
        <v>42887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t="s">
        <v>3388</v>
      </c>
      <c r="P3215" t="s">
        <v>42</v>
      </c>
      <c r="Q3215" t="s">
        <v>64</v>
      </c>
      <c r="R3215" t="s">
        <v>3389</v>
      </c>
      <c r="S3215">
        <v>1.504</v>
      </c>
    </row>
    <row r="3216" spans="1:19" x14ac:dyDescent="0.25">
      <c r="A3216">
        <v>3215</v>
      </c>
      <c r="B3216" t="s">
        <v>6436</v>
      </c>
      <c r="C3216" s="1">
        <v>42881</v>
      </c>
      <c r="D3216" s="5">
        <f t="shared" si="50"/>
        <v>2017</v>
      </c>
      <c r="E3216" s="1">
        <v>42887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t="s">
        <v>4442</v>
      </c>
      <c r="P3216" t="s">
        <v>42</v>
      </c>
      <c r="Q3216" t="s">
        <v>74</v>
      </c>
      <c r="R3216" t="s">
        <v>4443</v>
      </c>
      <c r="S3216">
        <v>34.847999999999999</v>
      </c>
    </row>
    <row r="3217" spans="1:19" x14ac:dyDescent="0.25">
      <c r="A3217">
        <v>3216</v>
      </c>
      <c r="B3217" t="s">
        <v>6437</v>
      </c>
      <c r="C3217" s="1">
        <v>43289</v>
      </c>
      <c r="D3217" s="5">
        <f t="shared" si="50"/>
        <v>2018</v>
      </c>
      <c r="E3217" s="1">
        <v>43291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t="s">
        <v>253</v>
      </c>
      <c r="P3217" t="s">
        <v>42</v>
      </c>
      <c r="Q3217" t="s">
        <v>43</v>
      </c>
      <c r="R3217" t="s">
        <v>254</v>
      </c>
      <c r="S3217">
        <v>75.180000000000007</v>
      </c>
    </row>
    <row r="3218" spans="1:19" x14ac:dyDescent="0.25">
      <c r="A3218">
        <v>3217</v>
      </c>
      <c r="B3218" t="s">
        <v>6439</v>
      </c>
      <c r="C3218" s="1">
        <v>42137</v>
      </c>
      <c r="D3218" s="5">
        <f t="shared" si="50"/>
        <v>2015</v>
      </c>
      <c r="E3218" s="1">
        <v>42141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t="s">
        <v>4952</v>
      </c>
      <c r="P3218" t="s">
        <v>67</v>
      </c>
      <c r="Q3218" t="s">
        <v>157</v>
      </c>
      <c r="R3218" t="s">
        <v>4953</v>
      </c>
      <c r="S3218">
        <v>149.97</v>
      </c>
    </row>
    <row r="3219" spans="1:19" x14ac:dyDescent="0.25">
      <c r="A3219">
        <v>3218</v>
      </c>
      <c r="B3219" t="s">
        <v>6440</v>
      </c>
      <c r="C3219" s="1">
        <v>43414</v>
      </c>
      <c r="D3219" s="5">
        <f t="shared" si="50"/>
        <v>2018</v>
      </c>
      <c r="E3219" s="1">
        <v>43420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t="s">
        <v>2982</v>
      </c>
      <c r="P3219" t="s">
        <v>42</v>
      </c>
      <c r="Q3219" t="s">
        <v>71</v>
      </c>
      <c r="R3219" t="s">
        <v>2983</v>
      </c>
      <c r="S3219">
        <v>931.17600000000004</v>
      </c>
    </row>
    <row r="3220" spans="1:19" x14ac:dyDescent="0.25">
      <c r="A3220">
        <v>3219</v>
      </c>
      <c r="B3220" t="s">
        <v>6440</v>
      </c>
      <c r="C3220" s="1">
        <v>43414</v>
      </c>
      <c r="D3220" s="5">
        <f t="shared" si="50"/>
        <v>2018</v>
      </c>
      <c r="E3220" s="1">
        <v>43420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t="s">
        <v>3438</v>
      </c>
      <c r="P3220" t="s">
        <v>67</v>
      </c>
      <c r="Q3220" t="s">
        <v>68</v>
      </c>
      <c r="R3220" t="s">
        <v>6341</v>
      </c>
      <c r="S3220">
        <v>430.88</v>
      </c>
    </row>
    <row r="3221" spans="1:19" x14ac:dyDescent="0.25">
      <c r="A3221">
        <v>3220</v>
      </c>
      <c r="B3221" t="s">
        <v>6441</v>
      </c>
      <c r="C3221" s="1">
        <v>42645</v>
      </c>
      <c r="D3221" s="5">
        <f t="shared" si="50"/>
        <v>2016</v>
      </c>
      <c r="E3221" s="1">
        <v>42651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t="s">
        <v>4976</v>
      </c>
      <c r="P3221" t="s">
        <v>42</v>
      </c>
      <c r="Q3221" t="s">
        <v>86</v>
      </c>
      <c r="R3221" t="s">
        <v>4977</v>
      </c>
      <c r="S3221">
        <v>94.85</v>
      </c>
    </row>
    <row r="3222" spans="1:19" x14ac:dyDescent="0.25">
      <c r="A3222">
        <v>3221</v>
      </c>
      <c r="B3222" t="s">
        <v>6441</v>
      </c>
      <c r="C3222" s="1">
        <v>42645</v>
      </c>
      <c r="D3222" s="5">
        <f t="shared" si="50"/>
        <v>2016</v>
      </c>
      <c r="E3222" s="1">
        <v>42651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t="s">
        <v>522</v>
      </c>
      <c r="P3222" t="s">
        <v>42</v>
      </c>
      <c r="Q3222" t="s">
        <v>169</v>
      </c>
      <c r="R3222" t="s">
        <v>523</v>
      </c>
      <c r="S3222">
        <v>51.12</v>
      </c>
    </row>
    <row r="3223" spans="1:19" x14ac:dyDescent="0.25">
      <c r="A3223">
        <v>3222</v>
      </c>
      <c r="B3223" t="s">
        <v>6441</v>
      </c>
      <c r="C3223" s="1">
        <v>42645</v>
      </c>
      <c r="D3223" s="5">
        <f t="shared" si="50"/>
        <v>2016</v>
      </c>
      <c r="E3223" s="1">
        <v>42651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t="s">
        <v>1167</v>
      </c>
      <c r="P3223" t="s">
        <v>67</v>
      </c>
      <c r="Q3223" t="s">
        <v>157</v>
      </c>
      <c r="R3223" t="s">
        <v>1168</v>
      </c>
      <c r="S3223">
        <v>90</v>
      </c>
    </row>
    <row r="3224" spans="1:19" x14ac:dyDescent="0.25">
      <c r="A3224">
        <v>3223</v>
      </c>
      <c r="B3224" t="s">
        <v>6442</v>
      </c>
      <c r="C3224" s="1">
        <v>42279</v>
      </c>
      <c r="D3224" s="5">
        <f t="shared" si="50"/>
        <v>2015</v>
      </c>
      <c r="E3224" s="1">
        <v>42282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t="s">
        <v>4009</v>
      </c>
      <c r="P3224" t="s">
        <v>42</v>
      </c>
      <c r="Q3224" t="s">
        <v>86</v>
      </c>
      <c r="R3224" t="s">
        <v>4010</v>
      </c>
      <c r="S3224">
        <v>9.4079999999999995</v>
      </c>
    </row>
    <row r="3225" spans="1:19" x14ac:dyDescent="0.25">
      <c r="A3225">
        <v>3224</v>
      </c>
      <c r="B3225" t="s">
        <v>6442</v>
      </c>
      <c r="C3225" s="1">
        <v>42279</v>
      </c>
      <c r="D3225" s="5">
        <f t="shared" si="50"/>
        <v>2015</v>
      </c>
      <c r="E3225" s="1">
        <v>42282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t="s">
        <v>3311</v>
      </c>
      <c r="P3225" t="s">
        <v>42</v>
      </c>
      <c r="Q3225" t="s">
        <v>265</v>
      </c>
      <c r="R3225" t="s">
        <v>559</v>
      </c>
      <c r="S3225">
        <v>4.6719999999999997</v>
      </c>
    </row>
    <row r="3226" spans="1:19" x14ac:dyDescent="0.25">
      <c r="A3226">
        <v>3225</v>
      </c>
      <c r="B3226" t="s">
        <v>6442</v>
      </c>
      <c r="C3226" s="1">
        <v>42279</v>
      </c>
      <c r="D3226" s="5">
        <f t="shared" si="50"/>
        <v>2015</v>
      </c>
      <c r="E3226" s="1">
        <v>42282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t="s">
        <v>1045</v>
      </c>
      <c r="P3226" t="s">
        <v>67</v>
      </c>
      <c r="Q3226" t="s">
        <v>68</v>
      </c>
      <c r="R3226" t="s">
        <v>1046</v>
      </c>
      <c r="S3226">
        <v>318.39999999999998</v>
      </c>
    </row>
    <row r="3227" spans="1:19" x14ac:dyDescent="0.25">
      <c r="A3227">
        <v>3226</v>
      </c>
      <c r="B3227" t="s">
        <v>6442</v>
      </c>
      <c r="C3227" s="1">
        <v>42279</v>
      </c>
      <c r="D3227" s="5">
        <f t="shared" si="50"/>
        <v>2015</v>
      </c>
      <c r="E3227" s="1">
        <v>42282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t="s">
        <v>6443</v>
      </c>
      <c r="P3227" t="s">
        <v>42</v>
      </c>
      <c r="Q3227" t="s">
        <v>169</v>
      </c>
      <c r="R3227" t="s">
        <v>6444</v>
      </c>
      <c r="S3227">
        <v>12.768000000000001</v>
      </c>
    </row>
    <row r="3228" spans="1:19" x14ac:dyDescent="0.25">
      <c r="A3228">
        <v>3227</v>
      </c>
      <c r="B3228" t="s">
        <v>6442</v>
      </c>
      <c r="C3228" s="1">
        <v>42279</v>
      </c>
      <c r="D3228" s="5">
        <f t="shared" si="50"/>
        <v>2015</v>
      </c>
      <c r="E3228" s="1">
        <v>42282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t="s">
        <v>6445</v>
      </c>
      <c r="P3228" t="s">
        <v>42</v>
      </c>
      <c r="Q3228" t="s">
        <v>575</v>
      </c>
      <c r="R3228" t="s">
        <v>6446</v>
      </c>
      <c r="S3228">
        <v>15.36</v>
      </c>
    </row>
    <row r="3229" spans="1:19" x14ac:dyDescent="0.25">
      <c r="A3229">
        <v>3228</v>
      </c>
      <c r="B3229" t="s">
        <v>6442</v>
      </c>
      <c r="C3229" s="1">
        <v>42279</v>
      </c>
      <c r="D3229" s="5">
        <f t="shared" si="50"/>
        <v>2015</v>
      </c>
      <c r="E3229" s="1">
        <v>42282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t="s">
        <v>2586</v>
      </c>
      <c r="P3229" t="s">
        <v>67</v>
      </c>
      <c r="Q3229" t="s">
        <v>68</v>
      </c>
      <c r="R3229" t="s">
        <v>2587</v>
      </c>
      <c r="S3229">
        <v>230.376</v>
      </c>
    </row>
    <row r="3230" spans="1:19" x14ac:dyDescent="0.25">
      <c r="A3230">
        <v>3229</v>
      </c>
      <c r="B3230" t="s">
        <v>6442</v>
      </c>
      <c r="C3230" s="1">
        <v>42279</v>
      </c>
      <c r="D3230" s="5">
        <f t="shared" si="50"/>
        <v>2015</v>
      </c>
      <c r="E3230" s="1">
        <v>42282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t="s">
        <v>4161</v>
      </c>
      <c r="P3230" t="s">
        <v>67</v>
      </c>
      <c r="Q3230" t="s">
        <v>157</v>
      </c>
      <c r="R3230" t="s">
        <v>4162</v>
      </c>
      <c r="S3230">
        <v>7.16</v>
      </c>
    </row>
    <row r="3231" spans="1:19" x14ac:dyDescent="0.25">
      <c r="A3231">
        <v>3230</v>
      </c>
      <c r="B3231" t="s">
        <v>6447</v>
      </c>
      <c r="C3231" s="1">
        <v>42227</v>
      </c>
      <c r="D3231" s="5">
        <f t="shared" si="50"/>
        <v>2015</v>
      </c>
      <c r="E3231" s="1">
        <v>42232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t="s">
        <v>1770</v>
      </c>
      <c r="P3231" t="s">
        <v>42</v>
      </c>
      <c r="Q3231" t="s">
        <v>55</v>
      </c>
      <c r="R3231" t="s">
        <v>1771</v>
      </c>
      <c r="S3231">
        <v>375.34</v>
      </c>
    </row>
    <row r="3232" spans="1:19" x14ac:dyDescent="0.25">
      <c r="A3232">
        <v>3231</v>
      </c>
      <c r="B3232" t="s">
        <v>6448</v>
      </c>
      <c r="C3232" s="1">
        <v>43344</v>
      </c>
      <c r="D3232" s="5">
        <f t="shared" si="50"/>
        <v>2018</v>
      </c>
      <c r="E3232" s="1">
        <v>43348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t="s">
        <v>3639</v>
      </c>
      <c r="P3232" t="s">
        <v>28</v>
      </c>
      <c r="Q3232" t="s">
        <v>61</v>
      </c>
      <c r="R3232" t="s">
        <v>3640</v>
      </c>
      <c r="S3232">
        <v>114.9</v>
      </c>
    </row>
    <row r="3233" spans="1:19" x14ac:dyDescent="0.25">
      <c r="A3233">
        <v>3232</v>
      </c>
      <c r="B3233" t="s">
        <v>6449</v>
      </c>
      <c r="C3233" s="1">
        <v>43206</v>
      </c>
      <c r="D3233" s="5">
        <f t="shared" si="50"/>
        <v>2018</v>
      </c>
      <c r="E3233" s="1">
        <v>43212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t="s">
        <v>5378</v>
      </c>
      <c r="P3233" t="s">
        <v>42</v>
      </c>
      <c r="Q3233" t="s">
        <v>71</v>
      </c>
      <c r="R3233" t="s">
        <v>5379</v>
      </c>
      <c r="S3233">
        <v>26.045999999999999</v>
      </c>
    </row>
    <row r="3234" spans="1:19" x14ac:dyDescent="0.25">
      <c r="A3234">
        <v>3233</v>
      </c>
      <c r="B3234" t="s">
        <v>6449</v>
      </c>
      <c r="C3234" s="1">
        <v>43206</v>
      </c>
      <c r="D3234" s="5">
        <f t="shared" si="50"/>
        <v>2018</v>
      </c>
      <c r="E3234" s="1">
        <v>43212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t="s">
        <v>1928</v>
      </c>
      <c r="P3234" t="s">
        <v>42</v>
      </c>
      <c r="Q3234" t="s">
        <v>71</v>
      </c>
      <c r="R3234" t="s">
        <v>1929</v>
      </c>
      <c r="S3234">
        <v>2.8959999999999999</v>
      </c>
    </row>
    <row r="3235" spans="1:19" x14ac:dyDescent="0.25">
      <c r="A3235">
        <v>3234</v>
      </c>
      <c r="B3235" t="s">
        <v>6449</v>
      </c>
      <c r="C3235" s="1">
        <v>43206</v>
      </c>
      <c r="D3235" s="5">
        <f t="shared" si="50"/>
        <v>2018</v>
      </c>
      <c r="E3235" s="1">
        <v>43212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t="s">
        <v>6450</v>
      </c>
      <c r="P3235" t="s">
        <v>42</v>
      </c>
      <c r="Q3235" t="s">
        <v>55</v>
      </c>
      <c r="R3235" t="s">
        <v>6451</v>
      </c>
      <c r="S3235">
        <v>32.543999999999997</v>
      </c>
    </row>
    <row r="3236" spans="1:19" x14ac:dyDescent="0.25">
      <c r="A3236">
        <v>3235</v>
      </c>
      <c r="B3236" t="s">
        <v>6452</v>
      </c>
      <c r="C3236" s="1">
        <v>42849</v>
      </c>
      <c r="D3236" s="5">
        <f t="shared" si="50"/>
        <v>2017</v>
      </c>
      <c r="E3236" s="1">
        <v>42852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t="s">
        <v>2302</v>
      </c>
      <c r="P3236" t="s">
        <v>42</v>
      </c>
      <c r="Q3236" t="s">
        <v>71</v>
      </c>
      <c r="R3236" t="s">
        <v>2303</v>
      </c>
      <c r="S3236">
        <v>3.984</v>
      </c>
    </row>
    <row r="3237" spans="1:19" x14ac:dyDescent="0.25">
      <c r="A3237">
        <v>3236</v>
      </c>
      <c r="B3237" t="s">
        <v>6453</v>
      </c>
      <c r="C3237" s="1">
        <v>42750</v>
      </c>
      <c r="D3237" s="5">
        <f t="shared" si="50"/>
        <v>2017</v>
      </c>
      <c r="E3237" s="1">
        <v>42750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t="s">
        <v>1050</v>
      </c>
      <c r="P3237" t="s">
        <v>28</v>
      </c>
      <c r="Q3237" t="s">
        <v>52</v>
      </c>
      <c r="R3237" t="s">
        <v>1051</v>
      </c>
      <c r="S3237">
        <v>181.797</v>
      </c>
    </row>
    <row r="3238" spans="1:19" x14ac:dyDescent="0.25">
      <c r="A3238">
        <v>3237</v>
      </c>
      <c r="B3238" t="s">
        <v>6454</v>
      </c>
      <c r="C3238" s="1">
        <v>42857</v>
      </c>
      <c r="D3238" s="5">
        <f t="shared" si="50"/>
        <v>2017</v>
      </c>
      <c r="E3238" s="1">
        <v>42857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t="s">
        <v>1410</v>
      </c>
      <c r="P3238" t="s">
        <v>42</v>
      </c>
      <c r="Q3238" t="s">
        <v>55</v>
      </c>
      <c r="R3238" t="s">
        <v>1411</v>
      </c>
      <c r="S3238">
        <v>44.94</v>
      </c>
    </row>
    <row r="3239" spans="1:19" x14ac:dyDescent="0.25">
      <c r="A3239">
        <v>3238</v>
      </c>
      <c r="B3239" t="s">
        <v>6454</v>
      </c>
      <c r="C3239" s="1">
        <v>42857</v>
      </c>
      <c r="D3239" s="5">
        <f t="shared" si="50"/>
        <v>2017</v>
      </c>
      <c r="E3239" s="1">
        <v>42857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t="s">
        <v>1604</v>
      </c>
      <c r="P3239" t="s">
        <v>42</v>
      </c>
      <c r="Q3239" t="s">
        <v>71</v>
      </c>
      <c r="R3239" t="s">
        <v>1605</v>
      </c>
      <c r="S3239">
        <v>45.576000000000001</v>
      </c>
    </row>
    <row r="3240" spans="1:19" x14ac:dyDescent="0.25">
      <c r="A3240">
        <v>3239</v>
      </c>
      <c r="B3240" t="s">
        <v>6457</v>
      </c>
      <c r="C3240" s="1">
        <v>43059</v>
      </c>
      <c r="D3240" s="5">
        <f t="shared" si="50"/>
        <v>2017</v>
      </c>
      <c r="E3240" s="1">
        <v>43066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t="s">
        <v>4844</v>
      </c>
      <c r="P3240" t="s">
        <v>28</v>
      </c>
      <c r="Q3240" t="s">
        <v>32</v>
      </c>
      <c r="R3240" t="s">
        <v>4845</v>
      </c>
      <c r="S3240">
        <v>318.43</v>
      </c>
    </row>
    <row r="3241" spans="1:19" x14ac:dyDescent="0.25">
      <c r="A3241">
        <v>3240</v>
      </c>
      <c r="B3241" t="s">
        <v>6457</v>
      </c>
      <c r="C3241" s="1">
        <v>43059</v>
      </c>
      <c r="D3241" s="5">
        <f t="shared" si="50"/>
        <v>2017</v>
      </c>
      <c r="E3241" s="1">
        <v>43066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t="s">
        <v>6460</v>
      </c>
      <c r="P3241" t="s">
        <v>67</v>
      </c>
      <c r="Q3241" t="s">
        <v>68</v>
      </c>
      <c r="R3241" t="s">
        <v>6461</v>
      </c>
      <c r="S3241">
        <v>122.92</v>
      </c>
    </row>
    <row r="3242" spans="1:19" x14ac:dyDescent="0.25">
      <c r="A3242">
        <v>3241</v>
      </c>
      <c r="B3242" t="s">
        <v>6457</v>
      </c>
      <c r="C3242" s="1">
        <v>43059</v>
      </c>
      <c r="D3242" s="5">
        <f t="shared" si="50"/>
        <v>2017</v>
      </c>
      <c r="E3242" s="1">
        <v>43066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t="s">
        <v>1283</v>
      </c>
      <c r="P3242" t="s">
        <v>28</v>
      </c>
      <c r="Q3242" t="s">
        <v>61</v>
      </c>
      <c r="R3242" t="s">
        <v>1284</v>
      </c>
      <c r="S3242">
        <v>7.0679999999999996</v>
      </c>
    </row>
    <row r="3243" spans="1:19" x14ac:dyDescent="0.25">
      <c r="A3243">
        <v>3242</v>
      </c>
      <c r="B3243" t="s">
        <v>6462</v>
      </c>
      <c r="C3243" s="1">
        <v>42767</v>
      </c>
      <c r="D3243" s="5">
        <f t="shared" si="50"/>
        <v>2017</v>
      </c>
      <c r="E3243" s="1">
        <v>42769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t="s">
        <v>3983</v>
      </c>
      <c r="P3243" t="s">
        <v>42</v>
      </c>
      <c r="Q3243" t="s">
        <v>55</v>
      </c>
      <c r="R3243" t="s">
        <v>3984</v>
      </c>
      <c r="S3243">
        <v>56.45</v>
      </c>
    </row>
    <row r="3244" spans="1:19" x14ac:dyDescent="0.25">
      <c r="A3244">
        <v>3243</v>
      </c>
      <c r="B3244" t="s">
        <v>6463</v>
      </c>
      <c r="C3244" s="1">
        <v>43190</v>
      </c>
      <c r="D3244" s="5">
        <f t="shared" si="50"/>
        <v>2018</v>
      </c>
      <c r="E3244" s="1">
        <v>43195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t="s">
        <v>6231</v>
      </c>
      <c r="P3244" t="s">
        <v>42</v>
      </c>
      <c r="Q3244" t="s">
        <v>71</v>
      </c>
      <c r="R3244" t="s">
        <v>6232</v>
      </c>
      <c r="S3244">
        <v>13.468</v>
      </c>
    </row>
    <row r="3245" spans="1:19" x14ac:dyDescent="0.25">
      <c r="A3245">
        <v>3244</v>
      </c>
      <c r="B3245" t="s">
        <v>6464</v>
      </c>
      <c r="C3245" s="1">
        <v>43435</v>
      </c>
      <c r="D3245" s="5">
        <f t="shared" si="50"/>
        <v>2018</v>
      </c>
      <c r="E3245" s="1">
        <v>43439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t="s">
        <v>6467</v>
      </c>
      <c r="P3245" t="s">
        <v>67</v>
      </c>
      <c r="Q3245" t="s">
        <v>68</v>
      </c>
      <c r="R3245" t="s">
        <v>6468</v>
      </c>
      <c r="S3245">
        <v>219.8</v>
      </c>
    </row>
    <row r="3246" spans="1:19" x14ac:dyDescent="0.25">
      <c r="A3246">
        <v>3245</v>
      </c>
      <c r="B3246" t="s">
        <v>6464</v>
      </c>
      <c r="C3246" s="1">
        <v>43435</v>
      </c>
      <c r="D3246" s="5">
        <f t="shared" si="50"/>
        <v>2018</v>
      </c>
      <c r="E3246" s="1">
        <v>43439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t="s">
        <v>1163</v>
      </c>
      <c r="P3246" t="s">
        <v>28</v>
      </c>
      <c r="Q3246" t="s">
        <v>32</v>
      </c>
      <c r="R3246" t="s">
        <v>1164</v>
      </c>
      <c r="S3246">
        <v>317.05799999999999</v>
      </c>
    </row>
    <row r="3247" spans="1:19" x14ac:dyDescent="0.25">
      <c r="A3247">
        <v>3246</v>
      </c>
      <c r="B3247" t="s">
        <v>6469</v>
      </c>
      <c r="C3247" s="1">
        <v>43444</v>
      </c>
      <c r="D3247" s="5">
        <f t="shared" si="50"/>
        <v>2018</v>
      </c>
      <c r="E3247" s="1">
        <v>43446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t="s">
        <v>3770</v>
      </c>
      <c r="P3247" t="s">
        <v>67</v>
      </c>
      <c r="Q3247" t="s">
        <v>157</v>
      </c>
      <c r="R3247" t="s">
        <v>3771</v>
      </c>
      <c r="S3247">
        <v>49.08</v>
      </c>
    </row>
    <row r="3248" spans="1:19" x14ac:dyDescent="0.25">
      <c r="A3248">
        <v>3247</v>
      </c>
      <c r="B3248" t="s">
        <v>6469</v>
      </c>
      <c r="C3248" s="1">
        <v>43444</v>
      </c>
      <c r="D3248" s="5">
        <f t="shared" si="50"/>
        <v>2018</v>
      </c>
      <c r="E3248" s="1">
        <v>43446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t="s">
        <v>1543</v>
      </c>
      <c r="P3248" t="s">
        <v>42</v>
      </c>
      <c r="Q3248" t="s">
        <v>55</v>
      </c>
      <c r="R3248" t="s">
        <v>1544</v>
      </c>
      <c r="S3248">
        <v>324.89999999999998</v>
      </c>
    </row>
    <row r="3249" spans="1:19" x14ac:dyDescent="0.25">
      <c r="A3249">
        <v>3248</v>
      </c>
      <c r="B3249" t="s">
        <v>6469</v>
      </c>
      <c r="C3249" s="1">
        <v>43444</v>
      </c>
      <c r="D3249" s="5">
        <f t="shared" si="50"/>
        <v>2018</v>
      </c>
      <c r="E3249" s="1">
        <v>43446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t="s">
        <v>6470</v>
      </c>
      <c r="P3249" t="s">
        <v>42</v>
      </c>
      <c r="Q3249" t="s">
        <v>64</v>
      </c>
      <c r="R3249" t="s">
        <v>6471</v>
      </c>
      <c r="S3249">
        <v>18.239999999999998</v>
      </c>
    </row>
    <row r="3250" spans="1:19" x14ac:dyDescent="0.25">
      <c r="A3250">
        <v>3249</v>
      </c>
      <c r="B3250" t="s">
        <v>6472</v>
      </c>
      <c r="C3250" s="1">
        <v>42995</v>
      </c>
      <c r="D3250" s="5">
        <f t="shared" si="50"/>
        <v>2017</v>
      </c>
      <c r="E3250" s="1">
        <v>42999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t="s">
        <v>6146</v>
      </c>
      <c r="P3250" t="s">
        <v>28</v>
      </c>
      <c r="Q3250" t="s">
        <v>32</v>
      </c>
      <c r="R3250" t="s">
        <v>6147</v>
      </c>
      <c r="S3250">
        <v>113.88800000000001</v>
      </c>
    </row>
    <row r="3251" spans="1:19" x14ac:dyDescent="0.25">
      <c r="A3251">
        <v>3250</v>
      </c>
      <c r="B3251" t="s">
        <v>6472</v>
      </c>
      <c r="C3251" s="1">
        <v>42995</v>
      </c>
      <c r="D3251" s="5">
        <f t="shared" si="50"/>
        <v>2017</v>
      </c>
      <c r="E3251" s="1">
        <v>42999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t="s">
        <v>2588</v>
      </c>
      <c r="P3251" t="s">
        <v>67</v>
      </c>
      <c r="Q3251" t="s">
        <v>68</v>
      </c>
      <c r="R3251" t="s">
        <v>2589</v>
      </c>
      <c r="S3251">
        <v>105.584</v>
      </c>
    </row>
    <row r="3252" spans="1:19" x14ac:dyDescent="0.25">
      <c r="A3252">
        <v>3251</v>
      </c>
      <c r="B3252" t="s">
        <v>6473</v>
      </c>
      <c r="C3252" s="1">
        <v>43092</v>
      </c>
      <c r="D3252" s="5">
        <f t="shared" si="50"/>
        <v>2017</v>
      </c>
      <c r="E3252" s="1">
        <v>43098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t="s">
        <v>4192</v>
      </c>
      <c r="P3252" t="s">
        <v>42</v>
      </c>
      <c r="Q3252" t="s">
        <v>265</v>
      </c>
      <c r="R3252" t="s">
        <v>4193</v>
      </c>
      <c r="S3252">
        <v>24.85</v>
      </c>
    </row>
    <row r="3253" spans="1:19" x14ac:dyDescent="0.25">
      <c r="A3253">
        <v>3252</v>
      </c>
      <c r="B3253" t="s">
        <v>6475</v>
      </c>
      <c r="C3253" s="1">
        <v>43207</v>
      </c>
      <c r="D3253" s="5">
        <f t="shared" si="50"/>
        <v>2018</v>
      </c>
      <c r="E3253" s="1">
        <v>43209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t="s">
        <v>3933</v>
      </c>
      <c r="P3253" t="s">
        <v>28</v>
      </c>
      <c r="Q3253" t="s">
        <v>61</v>
      </c>
      <c r="R3253" t="s">
        <v>5151</v>
      </c>
      <c r="S3253">
        <v>60.311999999999998</v>
      </c>
    </row>
    <row r="3254" spans="1:19" x14ac:dyDescent="0.25">
      <c r="A3254">
        <v>3253</v>
      </c>
      <c r="B3254" t="s">
        <v>6478</v>
      </c>
      <c r="C3254" s="1">
        <v>43400</v>
      </c>
      <c r="D3254" s="5">
        <f t="shared" si="50"/>
        <v>2018</v>
      </c>
      <c r="E3254" s="1">
        <v>43403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t="s">
        <v>1651</v>
      </c>
      <c r="P3254" t="s">
        <v>42</v>
      </c>
      <c r="Q3254" t="s">
        <v>64</v>
      </c>
      <c r="R3254" t="s">
        <v>1652</v>
      </c>
      <c r="S3254">
        <v>7.056</v>
      </c>
    </row>
    <row r="3255" spans="1:19" x14ac:dyDescent="0.25">
      <c r="A3255">
        <v>3254</v>
      </c>
      <c r="B3255" t="s">
        <v>6478</v>
      </c>
      <c r="C3255" s="1">
        <v>43400</v>
      </c>
      <c r="D3255" s="5">
        <f t="shared" si="50"/>
        <v>2018</v>
      </c>
      <c r="E3255" s="1">
        <v>43403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t="s">
        <v>5079</v>
      </c>
      <c r="P3255" t="s">
        <v>67</v>
      </c>
      <c r="Q3255" t="s">
        <v>68</v>
      </c>
      <c r="R3255" t="s">
        <v>5080</v>
      </c>
      <c r="S3255">
        <v>27.184000000000001</v>
      </c>
    </row>
    <row r="3256" spans="1:19" x14ac:dyDescent="0.25">
      <c r="A3256">
        <v>3255</v>
      </c>
      <c r="B3256" t="s">
        <v>6479</v>
      </c>
      <c r="C3256" s="1">
        <v>42924</v>
      </c>
      <c r="D3256" s="5">
        <f t="shared" si="50"/>
        <v>2017</v>
      </c>
      <c r="E3256" s="1">
        <v>42930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t="s">
        <v>961</v>
      </c>
      <c r="P3256" t="s">
        <v>67</v>
      </c>
      <c r="Q3256" t="s">
        <v>68</v>
      </c>
      <c r="R3256" t="s">
        <v>962</v>
      </c>
      <c r="S3256">
        <v>107.98399999999999</v>
      </c>
    </row>
    <row r="3257" spans="1:19" x14ac:dyDescent="0.25">
      <c r="A3257">
        <v>3256</v>
      </c>
      <c r="B3257" t="s">
        <v>6479</v>
      </c>
      <c r="C3257" s="1">
        <v>42924</v>
      </c>
      <c r="D3257" s="5">
        <f t="shared" si="50"/>
        <v>2017</v>
      </c>
      <c r="E3257" s="1">
        <v>42930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t="s">
        <v>4949</v>
      </c>
      <c r="P3257" t="s">
        <v>42</v>
      </c>
      <c r="Q3257" t="s">
        <v>71</v>
      </c>
      <c r="R3257" t="s">
        <v>4950</v>
      </c>
      <c r="S3257">
        <v>19.295999999999999</v>
      </c>
    </row>
    <row r="3258" spans="1:19" x14ac:dyDescent="0.25">
      <c r="A3258">
        <v>3257</v>
      </c>
      <c r="B3258" t="s">
        <v>6480</v>
      </c>
      <c r="C3258" s="1">
        <v>42591</v>
      </c>
      <c r="D3258" s="5">
        <f t="shared" si="50"/>
        <v>2016</v>
      </c>
      <c r="E3258" s="1">
        <v>42596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t="s">
        <v>2921</v>
      </c>
      <c r="P3258" t="s">
        <v>42</v>
      </c>
      <c r="Q3258" t="s">
        <v>43</v>
      </c>
      <c r="R3258" t="s">
        <v>2922</v>
      </c>
      <c r="S3258">
        <v>4.6079999999999997</v>
      </c>
    </row>
    <row r="3259" spans="1:19" x14ac:dyDescent="0.25">
      <c r="A3259">
        <v>3258</v>
      </c>
      <c r="B3259" t="s">
        <v>6481</v>
      </c>
      <c r="C3259" s="1">
        <v>43078</v>
      </c>
      <c r="D3259" s="5">
        <f t="shared" si="50"/>
        <v>2017</v>
      </c>
      <c r="E3259" s="1">
        <v>43083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t="s">
        <v>3811</v>
      </c>
      <c r="P3259" t="s">
        <v>28</v>
      </c>
      <c r="Q3259" t="s">
        <v>52</v>
      </c>
      <c r="R3259" t="s">
        <v>3812</v>
      </c>
      <c r="S3259">
        <v>79.974000000000004</v>
      </c>
    </row>
    <row r="3260" spans="1:19" x14ac:dyDescent="0.25">
      <c r="A3260">
        <v>3259</v>
      </c>
      <c r="B3260" t="s">
        <v>6481</v>
      </c>
      <c r="C3260" s="1">
        <v>43078</v>
      </c>
      <c r="D3260" s="5">
        <f t="shared" si="50"/>
        <v>2017</v>
      </c>
      <c r="E3260" s="1">
        <v>43083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t="s">
        <v>2712</v>
      </c>
      <c r="P3260" t="s">
        <v>42</v>
      </c>
      <c r="Q3260" t="s">
        <v>71</v>
      </c>
      <c r="R3260" t="s">
        <v>2713</v>
      </c>
      <c r="S3260">
        <v>2.9460000000000002</v>
      </c>
    </row>
    <row r="3261" spans="1:19" x14ac:dyDescent="0.25">
      <c r="A3261">
        <v>3260</v>
      </c>
      <c r="B3261" t="s">
        <v>6482</v>
      </c>
      <c r="C3261" s="1">
        <v>43052</v>
      </c>
      <c r="D3261" s="5">
        <f t="shared" si="50"/>
        <v>2017</v>
      </c>
      <c r="E3261" s="1">
        <v>43056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t="s">
        <v>1777</v>
      </c>
      <c r="P3261" t="s">
        <v>42</v>
      </c>
      <c r="Q3261" t="s">
        <v>71</v>
      </c>
      <c r="R3261" t="s">
        <v>1778</v>
      </c>
      <c r="S3261">
        <v>3.1360000000000001</v>
      </c>
    </row>
    <row r="3262" spans="1:19" x14ac:dyDescent="0.25">
      <c r="A3262">
        <v>3261</v>
      </c>
      <c r="B3262" t="s">
        <v>6485</v>
      </c>
      <c r="C3262" s="1">
        <v>42322</v>
      </c>
      <c r="D3262" s="5">
        <f t="shared" si="50"/>
        <v>2015</v>
      </c>
      <c r="E3262" s="1">
        <v>42323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t="s">
        <v>6488</v>
      </c>
      <c r="P3262" t="s">
        <v>42</v>
      </c>
      <c r="Q3262" t="s">
        <v>86</v>
      </c>
      <c r="R3262" t="s">
        <v>6489</v>
      </c>
      <c r="S3262">
        <v>20.736000000000001</v>
      </c>
    </row>
    <row r="3263" spans="1:19" x14ac:dyDescent="0.25">
      <c r="A3263">
        <v>3262</v>
      </c>
      <c r="B3263" t="s">
        <v>6490</v>
      </c>
      <c r="C3263" s="1">
        <v>42325</v>
      </c>
      <c r="D3263" s="5">
        <f t="shared" si="50"/>
        <v>2015</v>
      </c>
      <c r="E3263" s="1">
        <v>42327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t="s">
        <v>3760</v>
      </c>
      <c r="P3263" t="s">
        <v>67</v>
      </c>
      <c r="Q3263" t="s">
        <v>157</v>
      </c>
      <c r="R3263" t="s">
        <v>3761</v>
      </c>
      <c r="S3263">
        <v>99.98</v>
      </c>
    </row>
    <row r="3264" spans="1:19" x14ac:dyDescent="0.25">
      <c r="A3264">
        <v>3263</v>
      </c>
      <c r="B3264" t="s">
        <v>6490</v>
      </c>
      <c r="C3264" s="1">
        <v>42325</v>
      </c>
      <c r="D3264" s="5">
        <f t="shared" si="50"/>
        <v>2015</v>
      </c>
      <c r="E3264" s="1">
        <v>42327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t="s">
        <v>2561</v>
      </c>
      <c r="P3264" t="s">
        <v>42</v>
      </c>
      <c r="Q3264" t="s">
        <v>86</v>
      </c>
      <c r="R3264" t="s">
        <v>2562</v>
      </c>
      <c r="S3264">
        <v>733.95</v>
      </c>
    </row>
    <row r="3265" spans="1:19" x14ac:dyDescent="0.25">
      <c r="A3265">
        <v>3264</v>
      </c>
      <c r="B3265" t="s">
        <v>6490</v>
      </c>
      <c r="C3265" s="1">
        <v>42325</v>
      </c>
      <c r="D3265" s="5">
        <f t="shared" si="50"/>
        <v>2015</v>
      </c>
      <c r="E3265" s="1">
        <v>42327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t="s">
        <v>5948</v>
      </c>
      <c r="P3265" t="s">
        <v>42</v>
      </c>
      <c r="Q3265" t="s">
        <v>74</v>
      </c>
      <c r="R3265" t="s">
        <v>5949</v>
      </c>
      <c r="S3265">
        <v>241.44</v>
      </c>
    </row>
    <row r="3266" spans="1:19" x14ac:dyDescent="0.25">
      <c r="A3266">
        <v>3265</v>
      </c>
      <c r="B3266" t="s">
        <v>6491</v>
      </c>
      <c r="C3266" s="1">
        <v>42798</v>
      </c>
      <c r="D3266" s="5">
        <f t="shared" si="50"/>
        <v>2017</v>
      </c>
      <c r="E3266" s="1">
        <v>42802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t="s">
        <v>4144</v>
      </c>
      <c r="P3266" t="s">
        <v>42</v>
      </c>
      <c r="Q3266" t="s">
        <v>43</v>
      </c>
      <c r="R3266" t="s">
        <v>4145</v>
      </c>
      <c r="S3266">
        <v>10.08</v>
      </c>
    </row>
    <row r="3267" spans="1:19" x14ac:dyDescent="0.25">
      <c r="A3267">
        <v>3266</v>
      </c>
      <c r="B3267" t="s">
        <v>6492</v>
      </c>
      <c r="C3267" s="1">
        <v>42288</v>
      </c>
      <c r="D3267" s="5">
        <f t="shared" ref="D3267:D3330" si="51">YEAR(C3267)</f>
        <v>2015</v>
      </c>
      <c r="E3267" s="1">
        <v>42292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t="s">
        <v>2798</v>
      </c>
      <c r="P3267" t="s">
        <v>42</v>
      </c>
      <c r="Q3267" t="s">
        <v>55</v>
      </c>
      <c r="R3267" t="s">
        <v>2799</v>
      </c>
      <c r="S3267">
        <v>281.904</v>
      </c>
    </row>
    <row r="3268" spans="1:19" x14ac:dyDescent="0.25">
      <c r="A3268">
        <v>3267</v>
      </c>
      <c r="B3268" t="s">
        <v>6492</v>
      </c>
      <c r="C3268" s="1">
        <v>42288</v>
      </c>
      <c r="D3268" s="5">
        <f t="shared" si="51"/>
        <v>2015</v>
      </c>
      <c r="E3268" s="1">
        <v>42292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t="s">
        <v>2159</v>
      </c>
      <c r="P3268" t="s">
        <v>42</v>
      </c>
      <c r="Q3268" t="s">
        <v>169</v>
      </c>
      <c r="R3268" t="s">
        <v>2160</v>
      </c>
      <c r="S3268">
        <v>201.43199999999999</v>
      </c>
    </row>
    <row r="3269" spans="1:19" x14ac:dyDescent="0.25">
      <c r="A3269">
        <v>3268</v>
      </c>
      <c r="B3269" t="s">
        <v>6493</v>
      </c>
      <c r="C3269" s="1">
        <v>42146</v>
      </c>
      <c r="D3269" s="5">
        <f t="shared" si="51"/>
        <v>2015</v>
      </c>
      <c r="E3269" s="1">
        <v>42153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t="s">
        <v>2748</v>
      </c>
      <c r="P3269" t="s">
        <v>67</v>
      </c>
      <c r="Q3269" t="s">
        <v>68</v>
      </c>
      <c r="R3269" t="s">
        <v>2749</v>
      </c>
      <c r="S3269">
        <v>135.97999999999999</v>
      </c>
    </row>
    <row r="3270" spans="1:19" x14ac:dyDescent="0.25">
      <c r="A3270">
        <v>3269</v>
      </c>
      <c r="B3270" t="s">
        <v>6493</v>
      </c>
      <c r="C3270" s="1">
        <v>42146</v>
      </c>
      <c r="D3270" s="5">
        <f t="shared" si="51"/>
        <v>2015</v>
      </c>
      <c r="E3270" s="1">
        <v>42153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t="s">
        <v>6496</v>
      </c>
      <c r="P3270" t="s">
        <v>67</v>
      </c>
      <c r="Q3270" t="s">
        <v>68</v>
      </c>
      <c r="R3270" t="s">
        <v>6497</v>
      </c>
      <c r="S3270">
        <v>44.95</v>
      </c>
    </row>
    <row r="3271" spans="1:19" x14ac:dyDescent="0.25">
      <c r="A3271">
        <v>3270</v>
      </c>
      <c r="B3271" t="s">
        <v>6498</v>
      </c>
      <c r="C3271" s="1">
        <v>42200</v>
      </c>
      <c r="D3271" s="5">
        <f t="shared" si="51"/>
        <v>2015</v>
      </c>
      <c r="E3271" s="1">
        <v>42204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t="s">
        <v>5935</v>
      </c>
      <c r="P3271" t="s">
        <v>67</v>
      </c>
      <c r="Q3271" t="s">
        <v>157</v>
      </c>
      <c r="R3271" t="s">
        <v>5936</v>
      </c>
      <c r="S3271">
        <v>2.97</v>
      </c>
    </row>
    <row r="3272" spans="1:19" x14ac:dyDescent="0.25">
      <c r="A3272">
        <v>3271</v>
      </c>
      <c r="B3272" t="s">
        <v>6498</v>
      </c>
      <c r="C3272" s="1">
        <v>42200</v>
      </c>
      <c r="D3272" s="5">
        <f t="shared" si="51"/>
        <v>2015</v>
      </c>
      <c r="E3272" s="1">
        <v>42204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t="s">
        <v>264</v>
      </c>
      <c r="P3272" t="s">
        <v>42</v>
      </c>
      <c r="Q3272" t="s">
        <v>265</v>
      </c>
      <c r="R3272" t="s">
        <v>266</v>
      </c>
      <c r="S3272">
        <v>6.54</v>
      </c>
    </row>
    <row r="3273" spans="1:19" x14ac:dyDescent="0.25">
      <c r="A3273">
        <v>3272</v>
      </c>
      <c r="B3273" t="s">
        <v>6499</v>
      </c>
      <c r="C3273" s="1">
        <v>42731</v>
      </c>
      <c r="D3273" s="5">
        <f t="shared" si="51"/>
        <v>2016</v>
      </c>
      <c r="E3273" s="1">
        <v>42733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t="s">
        <v>5935</v>
      </c>
      <c r="P3273" t="s">
        <v>67</v>
      </c>
      <c r="Q3273" t="s">
        <v>157</v>
      </c>
      <c r="R3273" t="s">
        <v>5936</v>
      </c>
      <c r="S3273">
        <v>7.92</v>
      </c>
    </row>
    <row r="3274" spans="1:19" x14ac:dyDescent="0.25">
      <c r="A3274">
        <v>3273</v>
      </c>
      <c r="B3274" t="s">
        <v>6501</v>
      </c>
      <c r="C3274" s="1">
        <v>42409</v>
      </c>
      <c r="D3274" s="5">
        <f t="shared" si="51"/>
        <v>2016</v>
      </c>
      <c r="E3274" s="1">
        <v>42416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t="s">
        <v>145</v>
      </c>
      <c r="P3274" t="s">
        <v>28</v>
      </c>
      <c r="Q3274" t="s">
        <v>32</v>
      </c>
      <c r="R3274" t="s">
        <v>146</v>
      </c>
      <c r="S3274">
        <v>203.92</v>
      </c>
    </row>
    <row r="3275" spans="1:19" x14ac:dyDescent="0.25">
      <c r="A3275">
        <v>3274</v>
      </c>
      <c r="B3275" t="s">
        <v>6502</v>
      </c>
      <c r="C3275" s="1">
        <v>43228</v>
      </c>
      <c r="D3275" s="5">
        <f t="shared" si="51"/>
        <v>2018</v>
      </c>
      <c r="E3275" s="1">
        <v>43232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t="s">
        <v>3463</v>
      </c>
      <c r="P3275" t="s">
        <v>67</v>
      </c>
      <c r="Q3275" t="s">
        <v>1215</v>
      </c>
      <c r="R3275" t="s">
        <v>3464</v>
      </c>
      <c r="S3275">
        <v>3359.9520000000002</v>
      </c>
    </row>
    <row r="3276" spans="1:19" x14ac:dyDescent="0.25">
      <c r="A3276">
        <v>3275</v>
      </c>
      <c r="B3276" t="s">
        <v>6503</v>
      </c>
      <c r="C3276" s="1">
        <v>43406</v>
      </c>
      <c r="D3276" s="5">
        <f t="shared" si="51"/>
        <v>2018</v>
      </c>
      <c r="E3276" s="1">
        <v>43410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t="s">
        <v>3248</v>
      </c>
      <c r="P3276" t="s">
        <v>42</v>
      </c>
      <c r="Q3276" t="s">
        <v>265</v>
      </c>
      <c r="R3276" t="s">
        <v>559</v>
      </c>
      <c r="S3276">
        <v>18.239999999999998</v>
      </c>
    </row>
    <row r="3277" spans="1:19" x14ac:dyDescent="0.25">
      <c r="A3277">
        <v>3276</v>
      </c>
      <c r="B3277" t="s">
        <v>6503</v>
      </c>
      <c r="C3277" s="1">
        <v>43406</v>
      </c>
      <c r="D3277" s="5">
        <f t="shared" si="51"/>
        <v>2018</v>
      </c>
      <c r="E3277" s="1">
        <v>43410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t="s">
        <v>778</v>
      </c>
      <c r="P3277" t="s">
        <v>42</v>
      </c>
      <c r="Q3277" t="s">
        <v>64</v>
      </c>
      <c r="R3277" t="s">
        <v>779</v>
      </c>
      <c r="S3277">
        <v>27.78</v>
      </c>
    </row>
    <row r="3278" spans="1:19" x14ac:dyDescent="0.25">
      <c r="A3278">
        <v>3277</v>
      </c>
      <c r="B3278" t="s">
        <v>6505</v>
      </c>
      <c r="C3278" s="1">
        <v>42099</v>
      </c>
      <c r="D3278" s="5">
        <f t="shared" si="51"/>
        <v>2015</v>
      </c>
      <c r="E3278" s="1">
        <v>42103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t="s">
        <v>1367</v>
      </c>
      <c r="P3278" t="s">
        <v>42</v>
      </c>
      <c r="Q3278" t="s">
        <v>64</v>
      </c>
      <c r="R3278" t="s">
        <v>1368</v>
      </c>
      <c r="S3278">
        <v>22.96</v>
      </c>
    </row>
    <row r="3279" spans="1:19" x14ac:dyDescent="0.25">
      <c r="A3279">
        <v>3278</v>
      </c>
      <c r="B3279" t="s">
        <v>6505</v>
      </c>
      <c r="C3279" s="1">
        <v>42099</v>
      </c>
      <c r="D3279" s="5">
        <f t="shared" si="51"/>
        <v>2015</v>
      </c>
      <c r="E3279" s="1">
        <v>42103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t="s">
        <v>4514</v>
      </c>
      <c r="P3279" t="s">
        <v>67</v>
      </c>
      <c r="Q3279" t="s">
        <v>68</v>
      </c>
      <c r="R3279" t="s">
        <v>4515</v>
      </c>
      <c r="S3279">
        <v>28.99</v>
      </c>
    </row>
    <row r="3280" spans="1:19" x14ac:dyDescent="0.25">
      <c r="A3280">
        <v>3279</v>
      </c>
      <c r="B3280" t="s">
        <v>6505</v>
      </c>
      <c r="C3280" s="1">
        <v>42099</v>
      </c>
      <c r="D3280" s="5">
        <f t="shared" si="51"/>
        <v>2015</v>
      </c>
      <c r="E3280" s="1">
        <v>42103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t="s">
        <v>916</v>
      </c>
      <c r="P3280" t="s">
        <v>42</v>
      </c>
      <c r="Q3280" t="s">
        <v>86</v>
      </c>
      <c r="R3280" t="s">
        <v>917</v>
      </c>
      <c r="S3280">
        <v>12.96</v>
      </c>
    </row>
    <row r="3281" spans="1:19" x14ac:dyDescent="0.25">
      <c r="A3281">
        <v>3280</v>
      </c>
      <c r="B3281" t="s">
        <v>6505</v>
      </c>
      <c r="C3281" s="1">
        <v>42099</v>
      </c>
      <c r="D3281" s="5">
        <f t="shared" si="51"/>
        <v>2015</v>
      </c>
      <c r="E3281" s="1">
        <v>42103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t="s">
        <v>4847</v>
      </c>
      <c r="P3281" t="s">
        <v>42</v>
      </c>
      <c r="Q3281" t="s">
        <v>64</v>
      </c>
      <c r="R3281" t="s">
        <v>4848</v>
      </c>
      <c r="S3281">
        <v>22.96</v>
      </c>
    </row>
    <row r="3282" spans="1:19" x14ac:dyDescent="0.25">
      <c r="A3282">
        <v>3281</v>
      </c>
      <c r="B3282" t="s">
        <v>6505</v>
      </c>
      <c r="C3282" s="1">
        <v>42099</v>
      </c>
      <c r="D3282" s="5">
        <f t="shared" si="51"/>
        <v>2015</v>
      </c>
      <c r="E3282" s="1">
        <v>42103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t="s">
        <v>1801</v>
      </c>
      <c r="P3282" t="s">
        <v>42</v>
      </c>
      <c r="Q3282" t="s">
        <v>575</v>
      </c>
      <c r="R3282" t="s">
        <v>1802</v>
      </c>
      <c r="S3282">
        <v>4164.05</v>
      </c>
    </row>
    <row r="3283" spans="1:19" x14ac:dyDescent="0.25">
      <c r="A3283">
        <v>3282</v>
      </c>
      <c r="B3283" t="s">
        <v>6506</v>
      </c>
      <c r="C3283" s="1">
        <v>42264</v>
      </c>
      <c r="D3283" s="5">
        <f t="shared" si="51"/>
        <v>2015</v>
      </c>
      <c r="E3283" s="1">
        <v>42271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t="s">
        <v>4000</v>
      </c>
      <c r="P3283" t="s">
        <v>67</v>
      </c>
      <c r="Q3283" t="s">
        <v>157</v>
      </c>
      <c r="R3283" t="s">
        <v>4001</v>
      </c>
      <c r="S3283">
        <v>47.984000000000002</v>
      </c>
    </row>
    <row r="3284" spans="1:19" x14ac:dyDescent="0.25">
      <c r="A3284">
        <v>3283</v>
      </c>
      <c r="B3284" t="s">
        <v>6506</v>
      </c>
      <c r="C3284" s="1">
        <v>42264</v>
      </c>
      <c r="D3284" s="5">
        <f t="shared" si="51"/>
        <v>2015</v>
      </c>
      <c r="E3284" s="1">
        <v>42271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t="s">
        <v>3407</v>
      </c>
      <c r="P3284" t="s">
        <v>42</v>
      </c>
      <c r="Q3284" t="s">
        <v>86</v>
      </c>
      <c r="R3284" t="s">
        <v>3408</v>
      </c>
      <c r="S3284">
        <v>4.6239999999999997</v>
      </c>
    </row>
    <row r="3285" spans="1:19" x14ac:dyDescent="0.25">
      <c r="A3285">
        <v>3284</v>
      </c>
      <c r="B3285" t="s">
        <v>6507</v>
      </c>
      <c r="C3285" s="1">
        <v>42277</v>
      </c>
      <c r="D3285" s="5">
        <f t="shared" si="51"/>
        <v>2015</v>
      </c>
      <c r="E3285" s="1">
        <v>42283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t="s">
        <v>2070</v>
      </c>
      <c r="P3285" t="s">
        <v>28</v>
      </c>
      <c r="Q3285" t="s">
        <v>61</v>
      </c>
      <c r="R3285" t="s">
        <v>2071</v>
      </c>
      <c r="S3285">
        <v>15.24</v>
      </c>
    </row>
    <row r="3286" spans="1:19" x14ac:dyDescent="0.25">
      <c r="A3286">
        <v>3285</v>
      </c>
      <c r="B3286" t="s">
        <v>6508</v>
      </c>
      <c r="C3286" s="1">
        <v>42259</v>
      </c>
      <c r="D3286" s="5">
        <f t="shared" si="51"/>
        <v>2015</v>
      </c>
      <c r="E3286" s="1">
        <v>42264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t="s">
        <v>1830</v>
      </c>
      <c r="P3286" t="s">
        <v>42</v>
      </c>
      <c r="Q3286" t="s">
        <v>71</v>
      </c>
      <c r="R3286" t="s">
        <v>1831</v>
      </c>
      <c r="S3286">
        <v>63.923999999999999</v>
      </c>
    </row>
    <row r="3287" spans="1:19" x14ac:dyDescent="0.25">
      <c r="A3287">
        <v>3286</v>
      </c>
      <c r="B3287" t="s">
        <v>6509</v>
      </c>
      <c r="C3287" s="1">
        <v>43151</v>
      </c>
      <c r="D3287" s="5">
        <f t="shared" si="51"/>
        <v>2018</v>
      </c>
      <c r="E3287" s="1">
        <v>43156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t="s">
        <v>3272</v>
      </c>
      <c r="P3287" t="s">
        <v>42</v>
      </c>
      <c r="Q3287" t="s">
        <v>64</v>
      </c>
      <c r="R3287" t="s">
        <v>3273</v>
      </c>
      <c r="S3287">
        <v>6.56</v>
      </c>
    </row>
    <row r="3288" spans="1:19" x14ac:dyDescent="0.25">
      <c r="A3288">
        <v>3287</v>
      </c>
      <c r="B3288" t="s">
        <v>6509</v>
      </c>
      <c r="C3288" s="1">
        <v>43151</v>
      </c>
      <c r="D3288" s="5">
        <f t="shared" si="51"/>
        <v>2018</v>
      </c>
      <c r="E3288" s="1">
        <v>43156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t="s">
        <v>6510</v>
      </c>
      <c r="P3288" t="s">
        <v>42</v>
      </c>
      <c r="Q3288" t="s">
        <v>74</v>
      </c>
      <c r="R3288" t="s">
        <v>6511</v>
      </c>
      <c r="S3288">
        <v>13.11</v>
      </c>
    </row>
    <row r="3289" spans="1:19" x14ac:dyDescent="0.25">
      <c r="A3289">
        <v>3288</v>
      </c>
      <c r="B3289" t="s">
        <v>6512</v>
      </c>
      <c r="C3289" s="1">
        <v>42717</v>
      </c>
      <c r="D3289" s="5">
        <f t="shared" si="51"/>
        <v>2016</v>
      </c>
      <c r="E3289" s="1">
        <v>42719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t="s">
        <v>2489</v>
      </c>
      <c r="P3289" t="s">
        <v>67</v>
      </c>
      <c r="Q3289" t="s">
        <v>68</v>
      </c>
      <c r="R3289" t="s">
        <v>2984</v>
      </c>
      <c r="S3289">
        <v>494.37599999999998</v>
      </c>
    </row>
    <row r="3290" spans="1:19" x14ac:dyDescent="0.25">
      <c r="A3290">
        <v>3289</v>
      </c>
      <c r="B3290" t="s">
        <v>6512</v>
      </c>
      <c r="C3290" s="1">
        <v>42717</v>
      </c>
      <c r="D3290" s="5">
        <f t="shared" si="51"/>
        <v>2016</v>
      </c>
      <c r="E3290" s="1">
        <v>42719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t="s">
        <v>1372</v>
      </c>
      <c r="P3290" t="s">
        <v>42</v>
      </c>
      <c r="Q3290" t="s">
        <v>71</v>
      </c>
      <c r="R3290" t="s">
        <v>1373</v>
      </c>
      <c r="S3290">
        <v>29.2</v>
      </c>
    </row>
    <row r="3291" spans="1:19" x14ac:dyDescent="0.25">
      <c r="A3291">
        <v>3290</v>
      </c>
      <c r="B3291" t="s">
        <v>6512</v>
      </c>
      <c r="C3291" s="1">
        <v>42717</v>
      </c>
      <c r="D3291" s="5">
        <f t="shared" si="51"/>
        <v>2016</v>
      </c>
      <c r="E3291" s="1">
        <v>42719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t="s">
        <v>454</v>
      </c>
      <c r="P3291" t="s">
        <v>67</v>
      </c>
      <c r="Q3291" t="s">
        <v>157</v>
      </c>
      <c r="R3291" t="s">
        <v>455</v>
      </c>
      <c r="S3291">
        <v>248.85</v>
      </c>
    </row>
    <row r="3292" spans="1:19" x14ac:dyDescent="0.25">
      <c r="A3292">
        <v>3291</v>
      </c>
      <c r="B3292" t="s">
        <v>6512</v>
      </c>
      <c r="C3292" s="1">
        <v>42717</v>
      </c>
      <c r="D3292" s="5">
        <f t="shared" si="51"/>
        <v>2016</v>
      </c>
      <c r="E3292" s="1">
        <v>42719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t="s">
        <v>6514</v>
      </c>
      <c r="P3292" t="s">
        <v>67</v>
      </c>
      <c r="Q3292" t="s">
        <v>157</v>
      </c>
      <c r="R3292" t="s">
        <v>6515</v>
      </c>
      <c r="S3292">
        <v>36.24</v>
      </c>
    </row>
    <row r="3293" spans="1:19" x14ac:dyDescent="0.25">
      <c r="A3293">
        <v>3292</v>
      </c>
      <c r="B3293" t="s">
        <v>6516</v>
      </c>
      <c r="C3293" s="1">
        <v>43038</v>
      </c>
      <c r="D3293" s="5">
        <f t="shared" si="51"/>
        <v>2017</v>
      </c>
      <c r="E3293" s="1">
        <v>43043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t="s">
        <v>1988</v>
      </c>
      <c r="P3293" t="s">
        <v>42</v>
      </c>
      <c r="Q3293" t="s">
        <v>64</v>
      </c>
      <c r="R3293" t="s">
        <v>1989</v>
      </c>
      <c r="S3293">
        <v>11.68</v>
      </c>
    </row>
    <row r="3294" spans="1:19" x14ac:dyDescent="0.25">
      <c r="A3294">
        <v>3293</v>
      </c>
      <c r="B3294" t="s">
        <v>6517</v>
      </c>
      <c r="C3294" s="1">
        <v>42364</v>
      </c>
      <c r="D3294" s="5">
        <f t="shared" si="51"/>
        <v>2015</v>
      </c>
      <c r="E3294" s="1">
        <v>42368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t="s">
        <v>716</v>
      </c>
      <c r="P3294" t="s">
        <v>42</v>
      </c>
      <c r="Q3294" t="s">
        <v>575</v>
      </c>
      <c r="R3294" t="s">
        <v>717</v>
      </c>
      <c r="S3294">
        <v>11.91</v>
      </c>
    </row>
    <row r="3295" spans="1:19" x14ac:dyDescent="0.25">
      <c r="A3295">
        <v>3294</v>
      </c>
      <c r="B3295" t="s">
        <v>6517</v>
      </c>
      <c r="C3295" s="1">
        <v>42364</v>
      </c>
      <c r="D3295" s="5">
        <f t="shared" si="51"/>
        <v>2015</v>
      </c>
      <c r="E3295" s="1">
        <v>42368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t="s">
        <v>3320</v>
      </c>
      <c r="P3295" t="s">
        <v>28</v>
      </c>
      <c r="Q3295" t="s">
        <v>61</v>
      </c>
      <c r="R3295" t="s">
        <v>3321</v>
      </c>
      <c r="S3295">
        <v>3.48</v>
      </c>
    </row>
    <row r="3296" spans="1:19" x14ac:dyDescent="0.25">
      <c r="A3296">
        <v>3295</v>
      </c>
      <c r="B3296" t="s">
        <v>6518</v>
      </c>
      <c r="C3296" s="1">
        <v>42231</v>
      </c>
      <c r="D3296" s="5">
        <f t="shared" si="51"/>
        <v>2015</v>
      </c>
      <c r="E3296" s="1">
        <v>42234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t="s">
        <v>2388</v>
      </c>
      <c r="P3296" t="s">
        <v>42</v>
      </c>
      <c r="Q3296" t="s">
        <v>71</v>
      </c>
      <c r="R3296" t="s">
        <v>2389</v>
      </c>
      <c r="S3296">
        <v>30.96</v>
      </c>
    </row>
    <row r="3297" spans="1:19" x14ac:dyDescent="0.25">
      <c r="A3297">
        <v>3296</v>
      </c>
      <c r="B3297" t="s">
        <v>6519</v>
      </c>
      <c r="C3297" s="1">
        <v>43374</v>
      </c>
      <c r="D3297" s="5">
        <f t="shared" si="51"/>
        <v>2018</v>
      </c>
      <c r="E3297" s="1">
        <v>43376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t="s">
        <v>6520</v>
      </c>
      <c r="P3297" t="s">
        <v>67</v>
      </c>
      <c r="Q3297" t="s">
        <v>680</v>
      </c>
      <c r="R3297" t="s">
        <v>6521</v>
      </c>
      <c r="S3297">
        <v>1704.89</v>
      </c>
    </row>
    <row r="3298" spans="1:19" x14ac:dyDescent="0.25">
      <c r="A3298">
        <v>3297</v>
      </c>
      <c r="B3298" t="s">
        <v>6522</v>
      </c>
      <c r="C3298" s="1">
        <v>42513</v>
      </c>
      <c r="D3298" s="5">
        <f t="shared" si="51"/>
        <v>2016</v>
      </c>
      <c r="E3298" s="1">
        <v>42520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t="s">
        <v>2443</v>
      </c>
      <c r="P3298" t="s">
        <v>42</v>
      </c>
      <c r="Q3298" t="s">
        <v>71</v>
      </c>
      <c r="R3298" t="s">
        <v>2444</v>
      </c>
      <c r="S3298">
        <v>19.193999999999999</v>
      </c>
    </row>
    <row r="3299" spans="1:19" x14ac:dyDescent="0.25">
      <c r="A3299">
        <v>3298</v>
      </c>
      <c r="B3299" t="s">
        <v>6522</v>
      </c>
      <c r="C3299" s="1">
        <v>42513</v>
      </c>
      <c r="D3299" s="5">
        <f t="shared" si="51"/>
        <v>2016</v>
      </c>
      <c r="E3299" s="1">
        <v>42520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t="s">
        <v>1993</v>
      </c>
      <c r="P3299" t="s">
        <v>42</v>
      </c>
      <c r="Q3299" t="s">
        <v>74</v>
      </c>
      <c r="R3299" t="s">
        <v>1994</v>
      </c>
      <c r="S3299">
        <v>121.792</v>
      </c>
    </row>
    <row r="3300" spans="1:19" x14ac:dyDescent="0.25">
      <c r="A3300">
        <v>3299</v>
      </c>
      <c r="B3300" t="s">
        <v>6523</v>
      </c>
      <c r="C3300" s="1">
        <v>43420</v>
      </c>
      <c r="D3300" s="5">
        <f t="shared" si="51"/>
        <v>2018</v>
      </c>
      <c r="E3300" s="1">
        <v>43420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t="s">
        <v>4608</v>
      </c>
      <c r="P3300" t="s">
        <v>67</v>
      </c>
      <c r="Q3300" t="s">
        <v>680</v>
      </c>
      <c r="R3300" t="s">
        <v>4609</v>
      </c>
      <c r="S3300">
        <v>1919.9760000000001</v>
      </c>
    </row>
    <row r="3301" spans="1:19" x14ac:dyDescent="0.25">
      <c r="A3301">
        <v>3300</v>
      </c>
      <c r="B3301" t="s">
        <v>6524</v>
      </c>
      <c r="C3301" s="1">
        <v>42326</v>
      </c>
      <c r="D3301" s="5">
        <f t="shared" si="51"/>
        <v>2015</v>
      </c>
      <c r="E3301" s="1">
        <v>42330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t="s">
        <v>93</v>
      </c>
      <c r="P3301" t="s">
        <v>42</v>
      </c>
      <c r="Q3301" t="s">
        <v>71</v>
      </c>
      <c r="R3301" t="s">
        <v>94</v>
      </c>
      <c r="S3301">
        <v>50.997</v>
      </c>
    </row>
    <row r="3302" spans="1:19" x14ac:dyDescent="0.25">
      <c r="A3302">
        <v>3301</v>
      </c>
      <c r="B3302" t="s">
        <v>6524</v>
      </c>
      <c r="C3302" s="1">
        <v>42326</v>
      </c>
      <c r="D3302" s="5">
        <f t="shared" si="51"/>
        <v>2015</v>
      </c>
      <c r="E3302" s="1">
        <v>42330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t="s">
        <v>375</v>
      </c>
      <c r="P3302" t="s">
        <v>42</v>
      </c>
      <c r="Q3302" t="s">
        <v>55</v>
      </c>
      <c r="R3302" t="s">
        <v>376</v>
      </c>
      <c r="S3302">
        <v>76.792000000000002</v>
      </c>
    </row>
    <row r="3303" spans="1:19" x14ac:dyDescent="0.25">
      <c r="A3303">
        <v>3302</v>
      </c>
      <c r="B3303" t="s">
        <v>6524</v>
      </c>
      <c r="C3303" s="1">
        <v>42326</v>
      </c>
      <c r="D3303" s="5">
        <f t="shared" si="51"/>
        <v>2015</v>
      </c>
      <c r="E3303" s="1">
        <v>42330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t="s">
        <v>6525</v>
      </c>
      <c r="P3303" t="s">
        <v>67</v>
      </c>
      <c r="Q3303" t="s">
        <v>68</v>
      </c>
      <c r="R3303" t="s">
        <v>6526</v>
      </c>
      <c r="S3303">
        <v>539.96400000000006</v>
      </c>
    </row>
    <row r="3304" spans="1:19" x14ac:dyDescent="0.25">
      <c r="A3304">
        <v>3303</v>
      </c>
      <c r="B3304" t="s">
        <v>6524</v>
      </c>
      <c r="C3304" s="1">
        <v>42326</v>
      </c>
      <c r="D3304" s="5">
        <f t="shared" si="51"/>
        <v>2015</v>
      </c>
      <c r="E3304" s="1">
        <v>42330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t="s">
        <v>3933</v>
      </c>
      <c r="P3304" t="s">
        <v>28</v>
      </c>
      <c r="Q3304" t="s">
        <v>61</v>
      </c>
      <c r="R3304" t="s">
        <v>5151</v>
      </c>
      <c r="S3304">
        <v>60.311999999999998</v>
      </c>
    </row>
    <row r="3305" spans="1:19" x14ac:dyDescent="0.25">
      <c r="A3305">
        <v>3304</v>
      </c>
      <c r="B3305" t="s">
        <v>6524</v>
      </c>
      <c r="C3305" s="1">
        <v>42326</v>
      </c>
      <c r="D3305" s="5">
        <f t="shared" si="51"/>
        <v>2015</v>
      </c>
      <c r="E3305" s="1">
        <v>42330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t="s">
        <v>3396</v>
      </c>
      <c r="P3305" t="s">
        <v>42</v>
      </c>
      <c r="Q3305" t="s">
        <v>71</v>
      </c>
      <c r="R3305" t="s">
        <v>3397</v>
      </c>
      <c r="S3305">
        <v>1.944</v>
      </c>
    </row>
    <row r="3306" spans="1:19" x14ac:dyDescent="0.25">
      <c r="A3306">
        <v>3305</v>
      </c>
      <c r="B3306" t="s">
        <v>6527</v>
      </c>
      <c r="C3306" s="1">
        <v>42368</v>
      </c>
      <c r="D3306" s="5">
        <f t="shared" si="51"/>
        <v>2015</v>
      </c>
      <c r="E3306" s="1">
        <v>42370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t="s">
        <v>3488</v>
      </c>
      <c r="P3306" t="s">
        <v>42</v>
      </c>
      <c r="Q3306" t="s">
        <v>169</v>
      </c>
      <c r="R3306" t="s">
        <v>3489</v>
      </c>
      <c r="S3306">
        <v>12.984</v>
      </c>
    </row>
    <row r="3307" spans="1:19" x14ac:dyDescent="0.25">
      <c r="A3307">
        <v>3306</v>
      </c>
      <c r="B3307" t="s">
        <v>6527</v>
      </c>
      <c r="C3307" s="1">
        <v>42368</v>
      </c>
      <c r="D3307" s="5">
        <f t="shared" si="51"/>
        <v>2015</v>
      </c>
      <c r="E3307" s="1">
        <v>42370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t="s">
        <v>4969</v>
      </c>
      <c r="P3307" t="s">
        <v>67</v>
      </c>
      <c r="Q3307" t="s">
        <v>68</v>
      </c>
      <c r="R3307" t="s">
        <v>4970</v>
      </c>
      <c r="S3307">
        <v>217.584</v>
      </c>
    </row>
    <row r="3308" spans="1:19" x14ac:dyDescent="0.25">
      <c r="A3308">
        <v>3307</v>
      </c>
      <c r="B3308" t="s">
        <v>6527</v>
      </c>
      <c r="C3308" s="1">
        <v>42368</v>
      </c>
      <c r="D3308" s="5">
        <f t="shared" si="51"/>
        <v>2015</v>
      </c>
      <c r="E3308" s="1">
        <v>42370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t="s">
        <v>3212</v>
      </c>
      <c r="P3308" t="s">
        <v>67</v>
      </c>
      <c r="Q3308" t="s">
        <v>68</v>
      </c>
      <c r="R3308" t="s">
        <v>3213</v>
      </c>
      <c r="S3308">
        <v>328.77600000000001</v>
      </c>
    </row>
    <row r="3309" spans="1:19" x14ac:dyDescent="0.25">
      <c r="A3309">
        <v>3308</v>
      </c>
      <c r="B3309" t="s">
        <v>6527</v>
      </c>
      <c r="C3309" s="1">
        <v>42368</v>
      </c>
      <c r="D3309" s="5">
        <f t="shared" si="51"/>
        <v>2015</v>
      </c>
      <c r="E3309" s="1">
        <v>42370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t="s">
        <v>1252</v>
      </c>
      <c r="P3309" t="s">
        <v>42</v>
      </c>
      <c r="Q3309" t="s">
        <v>71</v>
      </c>
      <c r="R3309" t="s">
        <v>1253</v>
      </c>
      <c r="S3309">
        <v>2.286</v>
      </c>
    </row>
    <row r="3310" spans="1:19" x14ac:dyDescent="0.25">
      <c r="A3310">
        <v>3309</v>
      </c>
      <c r="B3310" t="s">
        <v>6527</v>
      </c>
      <c r="C3310" s="1">
        <v>42368</v>
      </c>
      <c r="D3310" s="5">
        <f t="shared" si="51"/>
        <v>2015</v>
      </c>
      <c r="E3310" s="1">
        <v>42370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t="s">
        <v>1017</v>
      </c>
      <c r="P3310" t="s">
        <v>67</v>
      </c>
      <c r="Q3310" t="s">
        <v>157</v>
      </c>
      <c r="R3310" t="s">
        <v>1018</v>
      </c>
      <c r="S3310">
        <v>47.984000000000002</v>
      </c>
    </row>
    <row r="3311" spans="1:19" x14ac:dyDescent="0.25">
      <c r="A3311">
        <v>3310</v>
      </c>
      <c r="B3311" t="s">
        <v>6528</v>
      </c>
      <c r="C3311" s="1">
        <v>42679</v>
      </c>
      <c r="D3311" s="5">
        <f t="shared" si="51"/>
        <v>2016</v>
      </c>
      <c r="E3311" s="1">
        <v>42685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t="s">
        <v>4320</v>
      </c>
      <c r="P3311" t="s">
        <v>42</v>
      </c>
      <c r="Q3311" t="s">
        <v>71</v>
      </c>
      <c r="R3311" t="s">
        <v>4321</v>
      </c>
      <c r="S3311">
        <v>25.344000000000001</v>
      </c>
    </row>
    <row r="3312" spans="1:19" x14ac:dyDescent="0.25">
      <c r="A3312">
        <v>3311</v>
      </c>
      <c r="B3312" t="s">
        <v>6529</v>
      </c>
      <c r="C3312" s="1">
        <v>42995</v>
      </c>
      <c r="D3312" s="5">
        <f t="shared" si="51"/>
        <v>2017</v>
      </c>
      <c r="E3312" s="1">
        <v>43000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t="s">
        <v>3572</v>
      </c>
      <c r="P3312" t="s">
        <v>42</v>
      </c>
      <c r="Q3312" t="s">
        <v>71</v>
      </c>
      <c r="R3312" t="s">
        <v>3573</v>
      </c>
      <c r="S3312">
        <v>232.4</v>
      </c>
    </row>
    <row r="3313" spans="1:19" x14ac:dyDescent="0.25">
      <c r="A3313">
        <v>3312</v>
      </c>
      <c r="B3313" t="s">
        <v>6530</v>
      </c>
      <c r="C3313" s="1">
        <v>42814</v>
      </c>
      <c r="D3313" s="5">
        <f t="shared" si="51"/>
        <v>2017</v>
      </c>
      <c r="E3313" s="1">
        <v>42819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t="s">
        <v>3474</v>
      </c>
      <c r="P3313" t="s">
        <v>28</v>
      </c>
      <c r="Q3313" t="s">
        <v>61</v>
      </c>
      <c r="R3313" t="s">
        <v>3475</v>
      </c>
      <c r="S3313">
        <v>86.45</v>
      </c>
    </row>
    <row r="3314" spans="1:19" x14ac:dyDescent="0.25">
      <c r="A3314">
        <v>3313</v>
      </c>
      <c r="B3314" t="s">
        <v>6531</v>
      </c>
      <c r="C3314" s="1">
        <v>42274</v>
      </c>
      <c r="D3314" s="5">
        <f t="shared" si="51"/>
        <v>2015</v>
      </c>
      <c r="E3314" s="1">
        <v>42278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t="s">
        <v>1163</v>
      </c>
      <c r="P3314" t="s">
        <v>28</v>
      </c>
      <c r="Q3314" t="s">
        <v>32</v>
      </c>
      <c r="R3314" t="s">
        <v>1164</v>
      </c>
      <c r="S3314">
        <v>603.91999999999996</v>
      </c>
    </row>
    <row r="3315" spans="1:19" x14ac:dyDescent="0.25">
      <c r="A3315">
        <v>3314</v>
      </c>
      <c r="B3315" t="s">
        <v>6531</v>
      </c>
      <c r="C3315" s="1">
        <v>42274</v>
      </c>
      <c r="D3315" s="5">
        <f t="shared" si="51"/>
        <v>2015</v>
      </c>
      <c r="E3315" s="1">
        <v>42278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t="s">
        <v>4505</v>
      </c>
      <c r="P3315" t="s">
        <v>42</v>
      </c>
      <c r="Q3315" t="s">
        <v>86</v>
      </c>
      <c r="R3315" t="s">
        <v>4506</v>
      </c>
      <c r="S3315">
        <v>81.98</v>
      </c>
    </row>
    <row r="3316" spans="1:19" x14ac:dyDescent="0.25">
      <c r="A3316">
        <v>3315</v>
      </c>
      <c r="B3316" t="s">
        <v>6532</v>
      </c>
      <c r="C3316" s="1">
        <v>43458</v>
      </c>
      <c r="D3316" s="5">
        <f t="shared" si="51"/>
        <v>2018</v>
      </c>
      <c r="E3316" s="1">
        <v>43462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t="s">
        <v>1163</v>
      </c>
      <c r="P3316" t="s">
        <v>28</v>
      </c>
      <c r="Q3316" t="s">
        <v>32</v>
      </c>
      <c r="R3316" t="s">
        <v>1164</v>
      </c>
      <c r="S3316">
        <v>271.76400000000001</v>
      </c>
    </row>
    <row r="3317" spans="1:19" x14ac:dyDescent="0.25">
      <c r="A3317">
        <v>3316</v>
      </c>
      <c r="B3317" t="s">
        <v>6532</v>
      </c>
      <c r="C3317" s="1">
        <v>43458</v>
      </c>
      <c r="D3317" s="5">
        <f t="shared" si="51"/>
        <v>2018</v>
      </c>
      <c r="E3317" s="1">
        <v>43462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t="s">
        <v>4479</v>
      </c>
      <c r="P3317" t="s">
        <v>42</v>
      </c>
      <c r="Q3317" t="s">
        <v>71</v>
      </c>
      <c r="R3317" t="s">
        <v>4480</v>
      </c>
      <c r="S3317">
        <v>14.375999999999999</v>
      </c>
    </row>
    <row r="3318" spans="1:19" x14ac:dyDescent="0.25">
      <c r="A3318">
        <v>3317</v>
      </c>
      <c r="B3318" t="s">
        <v>6533</v>
      </c>
      <c r="C3318" s="1">
        <v>43414</v>
      </c>
      <c r="D3318" s="5">
        <f t="shared" si="51"/>
        <v>2018</v>
      </c>
      <c r="E3318" s="1">
        <v>43419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t="s">
        <v>5348</v>
      </c>
      <c r="P3318" t="s">
        <v>28</v>
      </c>
      <c r="Q3318" t="s">
        <v>61</v>
      </c>
      <c r="R3318" t="s">
        <v>5349</v>
      </c>
      <c r="S3318">
        <v>341.96</v>
      </c>
    </row>
    <row r="3319" spans="1:19" x14ac:dyDescent="0.25">
      <c r="A3319">
        <v>3318</v>
      </c>
      <c r="B3319" t="s">
        <v>6534</v>
      </c>
      <c r="C3319" s="1">
        <v>42624</v>
      </c>
      <c r="D3319" s="5">
        <f t="shared" si="51"/>
        <v>2016</v>
      </c>
      <c r="E3319" s="1">
        <v>42628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t="s">
        <v>2447</v>
      </c>
      <c r="P3319" t="s">
        <v>42</v>
      </c>
      <c r="Q3319" t="s">
        <v>64</v>
      </c>
      <c r="R3319" t="s">
        <v>2448</v>
      </c>
      <c r="S3319">
        <v>181.35</v>
      </c>
    </row>
    <row r="3320" spans="1:19" x14ac:dyDescent="0.25">
      <c r="A3320">
        <v>3319</v>
      </c>
      <c r="B3320" t="s">
        <v>6534</v>
      </c>
      <c r="C3320" s="1">
        <v>42624</v>
      </c>
      <c r="D3320" s="5">
        <f t="shared" si="51"/>
        <v>2016</v>
      </c>
      <c r="E3320" s="1">
        <v>42628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t="s">
        <v>4762</v>
      </c>
      <c r="P3320" t="s">
        <v>42</v>
      </c>
      <c r="Q3320" t="s">
        <v>43</v>
      </c>
      <c r="R3320" t="s">
        <v>4763</v>
      </c>
      <c r="S3320">
        <v>8.64</v>
      </c>
    </row>
    <row r="3321" spans="1:19" x14ac:dyDescent="0.25">
      <c r="A3321">
        <v>3320</v>
      </c>
      <c r="B3321" t="s">
        <v>6535</v>
      </c>
      <c r="C3321" s="1">
        <v>42358</v>
      </c>
      <c r="D3321" s="5">
        <f t="shared" si="51"/>
        <v>2015</v>
      </c>
      <c r="E3321" s="1">
        <v>42363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t="s">
        <v>4114</v>
      </c>
      <c r="P3321" t="s">
        <v>42</v>
      </c>
      <c r="Q3321" t="s">
        <v>74</v>
      </c>
      <c r="R3321" t="s">
        <v>4115</v>
      </c>
      <c r="S3321">
        <v>43.512</v>
      </c>
    </row>
    <row r="3322" spans="1:19" x14ac:dyDescent="0.25">
      <c r="A3322">
        <v>3321</v>
      </c>
      <c r="B3322" t="s">
        <v>6535</v>
      </c>
      <c r="C3322" s="1">
        <v>42358</v>
      </c>
      <c r="D3322" s="5">
        <f t="shared" si="51"/>
        <v>2015</v>
      </c>
      <c r="E3322" s="1">
        <v>42363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t="s">
        <v>684</v>
      </c>
      <c r="P3322" t="s">
        <v>28</v>
      </c>
      <c r="Q3322" t="s">
        <v>32</v>
      </c>
      <c r="R3322" t="s">
        <v>685</v>
      </c>
      <c r="S3322">
        <v>662.88</v>
      </c>
    </row>
    <row r="3323" spans="1:19" x14ac:dyDescent="0.25">
      <c r="A3323">
        <v>3322</v>
      </c>
      <c r="B3323" t="s">
        <v>6535</v>
      </c>
      <c r="C3323" s="1">
        <v>42358</v>
      </c>
      <c r="D3323" s="5">
        <f t="shared" si="51"/>
        <v>2015</v>
      </c>
      <c r="E3323" s="1">
        <v>42363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t="s">
        <v>4289</v>
      </c>
      <c r="P3323" t="s">
        <v>42</v>
      </c>
      <c r="Q3323" t="s">
        <v>86</v>
      </c>
      <c r="R3323" t="s">
        <v>4290</v>
      </c>
      <c r="S3323">
        <v>25.92</v>
      </c>
    </row>
    <row r="3324" spans="1:19" x14ac:dyDescent="0.25">
      <c r="A3324">
        <v>3323</v>
      </c>
      <c r="B3324" t="s">
        <v>6538</v>
      </c>
      <c r="C3324" s="1">
        <v>42574</v>
      </c>
      <c r="D3324" s="5">
        <f t="shared" si="51"/>
        <v>2016</v>
      </c>
      <c r="E3324" s="1">
        <v>42578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t="s">
        <v>73</v>
      </c>
      <c r="P3324" t="s">
        <v>42</v>
      </c>
      <c r="Q3324" t="s">
        <v>74</v>
      </c>
      <c r="R3324" t="s">
        <v>75</v>
      </c>
      <c r="S3324">
        <v>68.94</v>
      </c>
    </row>
    <row r="3325" spans="1:19" x14ac:dyDescent="0.25">
      <c r="A3325">
        <v>3324</v>
      </c>
      <c r="B3325" t="s">
        <v>6538</v>
      </c>
      <c r="C3325" s="1">
        <v>42574</v>
      </c>
      <c r="D3325" s="5">
        <f t="shared" si="51"/>
        <v>2016</v>
      </c>
      <c r="E3325" s="1">
        <v>42578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t="s">
        <v>2308</v>
      </c>
      <c r="P3325" t="s">
        <v>28</v>
      </c>
      <c r="Q3325" t="s">
        <v>61</v>
      </c>
      <c r="R3325" t="s">
        <v>2309</v>
      </c>
      <c r="S3325">
        <v>128.82</v>
      </c>
    </row>
    <row r="3326" spans="1:19" x14ac:dyDescent="0.25">
      <c r="A3326">
        <v>3325</v>
      </c>
      <c r="B3326" t="s">
        <v>6539</v>
      </c>
      <c r="C3326" s="1">
        <v>42319</v>
      </c>
      <c r="D3326" s="5">
        <f t="shared" si="51"/>
        <v>2015</v>
      </c>
      <c r="E3326" s="1">
        <v>42323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t="s">
        <v>4723</v>
      </c>
      <c r="P3326" t="s">
        <v>42</v>
      </c>
      <c r="Q3326" t="s">
        <v>71</v>
      </c>
      <c r="R3326" t="s">
        <v>4724</v>
      </c>
      <c r="S3326">
        <v>896.99</v>
      </c>
    </row>
    <row r="3327" spans="1:19" x14ac:dyDescent="0.25">
      <c r="A3327">
        <v>3326</v>
      </c>
      <c r="B3327" t="s">
        <v>6539</v>
      </c>
      <c r="C3327" s="1">
        <v>42319</v>
      </c>
      <c r="D3327" s="5">
        <f t="shared" si="51"/>
        <v>2015</v>
      </c>
      <c r="E3327" s="1">
        <v>42323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t="s">
        <v>6320</v>
      </c>
      <c r="P3327" t="s">
        <v>42</v>
      </c>
      <c r="Q3327" t="s">
        <v>71</v>
      </c>
      <c r="R3327" t="s">
        <v>6321</v>
      </c>
      <c r="S3327">
        <v>1.234</v>
      </c>
    </row>
    <row r="3328" spans="1:19" x14ac:dyDescent="0.25">
      <c r="A3328">
        <v>3327</v>
      </c>
      <c r="B3328" t="s">
        <v>6539</v>
      </c>
      <c r="C3328" s="1">
        <v>42319</v>
      </c>
      <c r="D3328" s="5">
        <f t="shared" si="51"/>
        <v>2015</v>
      </c>
      <c r="E3328" s="1">
        <v>42323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t="s">
        <v>6242</v>
      </c>
      <c r="P3328" t="s">
        <v>42</v>
      </c>
      <c r="Q3328" t="s">
        <v>64</v>
      </c>
      <c r="R3328" t="s">
        <v>6243</v>
      </c>
      <c r="S3328">
        <v>67.56</v>
      </c>
    </row>
    <row r="3329" spans="1:19" x14ac:dyDescent="0.25">
      <c r="A3329">
        <v>3328</v>
      </c>
      <c r="B3329" t="s">
        <v>6539</v>
      </c>
      <c r="C3329" s="1">
        <v>42319</v>
      </c>
      <c r="D3329" s="5">
        <f t="shared" si="51"/>
        <v>2015</v>
      </c>
      <c r="E3329" s="1">
        <v>42323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t="s">
        <v>1435</v>
      </c>
      <c r="P3329" t="s">
        <v>42</v>
      </c>
      <c r="Q3329" t="s">
        <v>86</v>
      </c>
      <c r="R3329" t="s">
        <v>1436</v>
      </c>
      <c r="S3329">
        <v>21.72</v>
      </c>
    </row>
    <row r="3330" spans="1:19" x14ac:dyDescent="0.25">
      <c r="A3330">
        <v>3329</v>
      </c>
      <c r="B3330" t="s">
        <v>6539</v>
      </c>
      <c r="C3330" s="1">
        <v>42319</v>
      </c>
      <c r="D3330" s="5">
        <f t="shared" si="51"/>
        <v>2015</v>
      </c>
      <c r="E3330" s="1">
        <v>42323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t="s">
        <v>6540</v>
      </c>
      <c r="P3330" t="s">
        <v>42</v>
      </c>
      <c r="Q3330" t="s">
        <v>86</v>
      </c>
      <c r="R3330" t="s">
        <v>6541</v>
      </c>
      <c r="S3330">
        <v>262.33600000000001</v>
      </c>
    </row>
    <row r="3331" spans="1:19" x14ac:dyDescent="0.25">
      <c r="A3331">
        <v>3330</v>
      </c>
      <c r="B3331" t="s">
        <v>6539</v>
      </c>
      <c r="C3331" s="1">
        <v>42319</v>
      </c>
      <c r="D3331" s="5">
        <f t="shared" ref="D3331:D3394" si="52">YEAR(C3331)</f>
        <v>2015</v>
      </c>
      <c r="E3331" s="1">
        <v>42323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t="s">
        <v>3567</v>
      </c>
      <c r="P3331" t="s">
        <v>67</v>
      </c>
      <c r="Q3331" t="s">
        <v>68</v>
      </c>
      <c r="R3331" t="s">
        <v>3568</v>
      </c>
      <c r="S3331">
        <v>148.47999999999999</v>
      </c>
    </row>
    <row r="3332" spans="1:19" x14ac:dyDescent="0.25">
      <c r="A3332">
        <v>3331</v>
      </c>
      <c r="B3332" t="s">
        <v>6539</v>
      </c>
      <c r="C3332" s="1">
        <v>42319</v>
      </c>
      <c r="D3332" s="5">
        <f t="shared" si="52"/>
        <v>2015</v>
      </c>
      <c r="E3332" s="1">
        <v>42323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t="s">
        <v>4650</v>
      </c>
      <c r="P3332" t="s">
        <v>67</v>
      </c>
      <c r="Q3332" t="s">
        <v>68</v>
      </c>
      <c r="R3332" t="s">
        <v>4651</v>
      </c>
      <c r="S3332">
        <v>241.17599999999999</v>
      </c>
    </row>
    <row r="3333" spans="1:19" x14ac:dyDescent="0.25">
      <c r="A3333">
        <v>3332</v>
      </c>
      <c r="B3333" t="s">
        <v>6542</v>
      </c>
      <c r="C3333" s="1">
        <v>43448</v>
      </c>
      <c r="D3333" s="5">
        <f t="shared" si="52"/>
        <v>2018</v>
      </c>
      <c r="E3333" s="1">
        <v>43454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t="s">
        <v>6543</v>
      </c>
      <c r="P3333" t="s">
        <v>67</v>
      </c>
      <c r="Q3333" t="s">
        <v>157</v>
      </c>
      <c r="R3333" t="s">
        <v>6544</v>
      </c>
      <c r="S3333">
        <v>227.976</v>
      </c>
    </row>
    <row r="3334" spans="1:19" x14ac:dyDescent="0.25">
      <c r="A3334">
        <v>3333</v>
      </c>
      <c r="B3334" t="s">
        <v>6542</v>
      </c>
      <c r="C3334" s="1">
        <v>43448</v>
      </c>
      <c r="D3334" s="5">
        <f t="shared" si="52"/>
        <v>2018</v>
      </c>
      <c r="E3334" s="1">
        <v>43454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t="s">
        <v>6460</v>
      </c>
      <c r="P3334" t="s">
        <v>67</v>
      </c>
      <c r="Q3334" t="s">
        <v>68</v>
      </c>
      <c r="R3334" t="s">
        <v>6461</v>
      </c>
      <c r="S3334">
        <v>52.68</v>
      </c>
    </row>
    <row r="3335" spans="1:19" x14ac:dyDescent="0.25">
      <c r="A3335">
        <v>3334</v>
      </c>
      <c r="B3335" t="s">
        <v>6542</v>
      </c>
      <c r="C3335" s="1">
        <v>43448</v>
      </c>
      <c r="D3335" s="5">
        <f t="shared" si="52"/>
        <v>2018</v>
      </c>
      <c r="E3335" s="1">
        <v>43454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t="s">
        <v>6545</v>
      </c>
      <c r="P3335" t="s">
        <v>28</v>
      </c>
      <c r="Q3335" t="s">
        <v>61</v>
      </c>
      <c r="R3335" t="s">
        <v>6546</v>
      </c>
      <c r="S3335">
        <v>2.032</v>
      </c>
    </row>
    <row r="3336" spans="1:19" x14ac:dyDescent="0.25">
      <c r="A3336">
        <v>3335</v>
      </c>
      <c r="B3336" t="s">
        <v>6547</v>
      </c>
      <c r="C3336" s="1">
        <v>43333</v>
      </c>
      <c r="D3336" s="5">
        <f t="shared" si="52"/>
        <v>2018</v>
      </c>
      <c r="E3336" s="1">
        <v>43334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t="s">
        <v>3083</v>
      </c>
      <c r="P3336" t="s">
        <v>42</v>
      </c>
      <c r="Q3336" t="s">
        <v>64</v>
      </c>
      <c r="R3336" t="s">
        <v>3084</v>
      </c>
      <c r="S3336">
        <v>17.12</v>
      </c>
    </row>
    <row r="3337" spans="1:19" x14ac:dyDescent="0.25">
      <c r="A3337">
        <v>3336</v>
      </c>
      <c r="B3337" t="s">
        <v>6547</v>
      </c>
      <c r="C3337" s="1">
        <v>43333</v>
      </c>
      <c r="D3337" s="5">
        <f t="shared" si="52"/>
        <v>2018</v>
      </c>
      <c r="E3337" s="1">
        <v>43334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t="s">
        <v>2033</v>
      </c>
      <c r="P3337" t="s">
        <v>67</v>
      </c>
      <c r="Q3337" t="s">
        <v>68</v>
      </c>
      <c r="R3337" t="s">
        <v>2034</v>
      </c>
      <c r="S3337">
        <v>431.96800000000002</v>
      </c>
    </row>
    <row r="3338" spans="1:19" x14ac:dyDescent="0.25">
      <c r="A3338">
        <v>3337</v>
      </c>
      <c r="B3338" t="s">
        <v>6547</v>
      </c>
      <c r="C3338" s="1">
        <v>43333</v>
      </c>
      <c r="D3338" s="5">
        <f t="shared" si="52"/>
        <v>2018</v>
      </c>
      <c r="E3338" s="1">
        <v>43334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t="s">
        <v>6550</v>
      </c>
      <c r="P3338" t="s">
        <v>28</v>
      </c>
      <c r="Q3338" t="s">
        <v>61</v>
      </c>
      <c r="R3338" t="s">
        <v>6551</v>
      </c>
      <c r="S3338">
        <v>129.91999999999999</v>
      </c>
    </row>
    <row r="3339" spans="1:19" x14ac:dyDescent="0.25">
      <c r="A3339">
        <v>3338</v>
      </c>
      <c r="B3339" t="s">
        <v>6547</v>
      </c>
      <c r="C3339" s="1">
        <v>43333</v>
      </c>
      <c r="D3339" s="5">
        <f t="shared" si="52"/>
        <v>2018</v>
      </c>
      <c r="E3339" s="1">
        <v>43334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t="s">
        <v>76</v>
      </c>
      <c r="P3339" t="s">
        <v>28</v>
      </c>
      <c r="Q3339" t="s">
        <v>52</v>
      </c>
      <c r="R3339" t="s">
        <v>77</v>
      </c>
      <c r="S3339">
        <v>568.72799999999995</v>
      </c>
    </row>
    <row r="3340" spans="1:19" x14ac:dyDescent="0.25">
      <c r="A3340">
        <v>3339</v>
      </c>
      <c r="B3340" t="s">
        <v>6547</v>
      </c>
      <c r="C3340" s="1">
        <v>43333</v>
      </c>
      <c r="D3340" s="5">
        <f t="shared" si="52"/>
        <v>2018</v>
      </c>
      <c r="E3340" s="1">
        <v>43334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t="s">
        <v>6552</v>
      </c>
      <c r="P3340" t="s">
        <v>42</v>
      </c>
      <c r="Q3340" t="s">
        <v>71</v>
      </c>
      <c r="R3340" t="s">
        <v>6553</v>
      </c>
      <c r="S3340">
        <v>117.14400000000001</v>
      </c>
    </row>
    <row r="3341" spans="1:19" x14ac:dyDescent="0.25">
      <c r="A3341">
        <v>3340</v>
      </c>
      <c r="B3341" t="s">
        <v>6547</v>
      </c>
      <c r="C3341" s="1">
        <v>43333</v>
      </c>
      <c r="D3341" s="5">
        <f t="shared" si="52"/>
        <v>2018</v>
      </c>
      <c r="E3341" s="1">
        <v>43334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t="s">
        <v>6554</v>
      </c>
      <c r="P3341" t="s">
        <v>42</v>
      </c>
      <c r="Q3341" t="s">
        <v>74</v>
      </c>
      <c r="R3341" t="s">
        <v>6555</v>
      </c>
      <c r="S3341">
        <v>203.52</v>
      </c>
    </row>
    <row r="3342" spans="1:19" x14ac:dyDescent="0.25">
      <c r="A3342">
        <v>3341</v>
      </c>
      <c r="B3342" t="s">
        <v>6547</v>
      </c>
      <c r="C3342" s="1">
        <v>43333</v>
      </c>
      <c r="D3342" s="5">
        <f t="shared" si="52"/>
        <v>2018</v>
      </c>
      <c r="E3342" s="1">
        <v>43334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t="s">
        <v>1274</v>
      </c>
      <c r="P3342" t="s">
        <v>42</v>
      </c>
      <c r="Q3342" t="s">
        <v>43</v>
      </c>
      <c r="R3342" t="s">
        <v>1275</v>
      </c>
      <c r="S3342">
        <v>51.75</v>
      </c>
    </row>
    <row r="3343" spans="1:19" x14ac:dyDescent="0.25">
      <c r="A3343">
        <v>3342</v>
      </c>
      <c r="B3343" t="s">
        <v>6556</v>
      </c>
      <c r="C3343" s="1">
        <v>42974</v>
      </c>
      <c r="D3343" s="5">
        <f t="shared" si="52"/>
        <v>2017</v>
      </c>
      <c r="E3343" s="1">
        <v>42979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t="s">
        <v>4505</v>
      </c>
      <c r="P3343" t="s">
        <v>42</v>
      </c>
      <c r="Q3343" t="s">
        <v>86</v>
      </c>
      <c r="R3343" t="s">
        <v>4506</v>
      </c>
      <c r="S3343">
        <v>122.97</v>
      </c>
    </row>
    <row r="3344" spans="1:19" x14ac:dyDescent="0.25">
      <c r="A3344">
        <v>3343</v>
      </c>
      <c r="B3344" t="s">
        <v>6556</v>
      </c>
      <c r="C3344" s="1">
        <v>42974</v>
      </c>
      <c r="D3344" s="5">
        <f t="shared" si="52"/>
        <v>2017</v>
      </c>
      <c r="E3344" s="1">
        <v>42979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t="s">
        <v>4434</v>
      </c>
      <c r="P3344" t="s">
        <v>28</v>
      </c>
      <c r="Q3344" t="s">
        <v>52</v>
      </c>
      <c r="R3344" t="s">
        <v>4435</v>
      </c>
      <c r="S3344">
        <v>244.61500000000001</v>
      </c>
    </row>
    <row r="3345" spans="1:19" x14ac:dyDescent="0.25">
      <c r="A3345">
        <v>3344</v>
      </c>
      <c r="B3345" t="s">
        <v>6556</v>
      </c>
      <c r="C3345" s="1">
        <v>42974</v>
      </c>
      <c r="D3345" s="5">
        <f t="shared" si="52"/>
        <v>2017</v>
      </c>
      <c r="E3345" s="1">
        <v>42979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t="s">
        <v>922</v>
      </c>
      <c r="P3345" t="s">
        <v>67</v>
      </c>
      <c r="Q3345" t="s">
        <v>68</v>
      </c>
      <c r="R3345" t="s">
        <v>923</v>
      </c>
      <c r="S3345">
        <v>59.97</v>
      </c>
    </row>
    <row r="3346" spans="1:19" x14ac:dyDescent="0.25">
      <c r="A3346">
        <v>3345</v>
      </c>
      <c r="B3346" t="s">
        <v>6556</v>
      </c>
      <c r="C3346" s="1">
        <v>42974</v>
      </c>
      <c r="D3346" s="5">
        <f t="shared" si="52"/>
        <v>2017</v>
      </c>
      <c r="E3346" s="1">
        <v>42979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t="s">
        <v>800</v>
      </c>
      <c r="P3346" t="s">
        <v>42</v>
      </c>
      <c r="Q3346" t="s">
        <v>86</v>
      </c>
      <c r="R3346" t="s">
        <v>801</v>
      </c>
      <c r="S3346">
        <v>81.540000000000006</v>
      </c>
    </row>
    <row r="3347" spans="1:19" x14ac:dyDescent="0.25">
      <c r="A3347">
        <v>3346</v>
      </c>
      <c r="B3347" t="s">
        <v>6556</v>
      </c>
      <c r="C3347" s="1">
        <v>42974</v>
      </c>
      <c r="D3347" s="5">
        <f t="shared" si="52"/>
        <v>2017</v>
      </c>
      <c r="E3347" s="1">
        <v>42979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t="s">
        <v>3311</v>
      </c>
      <c r="P3347" t="s">
        <v>42</v>
      </c>
      <c r="Q3347" t="s">
        <v>265</v>
      </c>
      <c r="R3347" t="s">
        <v>559</v>
      </c>
      <c r="S3347">
        <v>11.68</v>
      </c>
    </row>
    <row r="3348" spans="1:19" x14ac:dyDescent="0.25">
      <c r="A3348">
        <v>3347</v>
      </c>
      <c r="B3348" t="s">
        <v>6556</v>
      </c>
      <c r="C3348" s="1">
        <v>42974</v>
      </c>
      <c r="D3348" s="5">
        <f t="shared" si="52"/>
        <v>2017</v>
      </c>
      <c r="E3348" s="1">
        <v>42979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t="s">
        <v>6141</v>
      </c>
      <c r="P3348" t="s">
        <v>42</v>
      </c>
      <c r="Q3348" t="s">
        <v>71</v>
      </c>
      <c r="R3348" t="s">
        <v>6142</v>
      </c>
      <c r="S3348">
        <v>29</v>
      </c>
    </row>
    <row r="3349" spans="1:19" x14ac:dyDescent="0.25">
      <c r="A3349">
        <v>3348</v>
      </c>
      <c r="B3349" t="s">
        <v>6557</v>
      </c>
      <c r="C3349" s="1">
        <v>42595</v>
      </c>
      <c r="D3349" s="5">
        <f t="shared" si="52"/>
        <v>2016</v>
      </c>
      <c r="E3349" s="1">
        <v>42602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t="s">
        <v>1568</v>
      </c>
      <c r="P3349" t="s">
        <v>42</v>
      </c>
      <c r="Q3349" t="s">
        <v>64</v>
      </c>
      <c r="R3349" t="s">
        <v>1569</v>
      </c>
      <c r="S3349">
        <v>50.8</v>
      </c>
    </row>
    <row r="3350" spans="1:19" x14ac:dyDescent="0.25">
      <c r="A3350">
        <v>3349</v>
      </c>
      <c r="B3350" t="s">
        <v>6559</v>
      </c>
      <c r="C3350" s="1">
        <v>43409</v>
      </c>
      <c r="D3350" s="5">
        <f t="shared" si="52"/>
        <v>2018</v>
      </c>
      <c r="E3350" s="1">
        <v>43411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t="s">
        <v>164</v>
      </c>
      <c r="P3350" t="s">
        <v>42</v>
      </c>
      <c r="Q3350" t="s">
        <v>71</v>
      </c>
      <c r="R3350" t="s">
        <v>165</v>
      </c>
      <c r="S3350">
        <v>16.03</v>
      </c>
    </row>
    <row r="3351" spans="1:19" x14ac:dyDescent="0.25">
      <c r="A3351">
        <v>3350</v>
      </c>
      <c r="B3351" t="s">
        <v>6560</v>
      </c>
      <c r="C3351" s="1">
        <v>42964</v>
      </c>
      <c r="D3351" s="5">
        <f t="shared" si="52"/>
        <v>2017</v>
      </c>
      <c r="E3351" s="1">
        <v>42968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t="s">
        <v>2712</v>
      </c>
      <c r="P3351" t="s">
        <v>42</v>
      </c>
      <c r="Q3351" t="s">
        <v>71</v>
      </c>
      <c r="R3351" t="s">
        <v>2713</v>
      </c>
      <c r="S3351">
        <v>15.712</v>
      </c>
    </row>
    <row r="3352" spans="1:19" x14ac:dyDescent="0.25">
      <c r="A3352">
        <v>3351</v>
      </c>
      <c r="B3352" t="s">
        <v>6561</v>
      </c>
      <c r="C3352" s="1">
        <v>43095</v>
      </c>
      <c r="D3352" s="5">
        <f t="shared" si="52"/>
        <v>2017</v>
      </c>
      <c r="E3352" s="1">
        <v>43100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t="s">
        <v>4172</v>
      </c>
      <c r="P3352" t="s">
        <v>67</v>
      </c>
      <c r="Q3352" t="s">
        <v>157</v>
      </c>
      <c r="R3352" t="s">
        <v>4173</v>
      </c>
      <c r="S3352">
        <v>89.97</v>
      </c>
    </row>
    <row r="3353" spans="1:19" x14ac:dyDescent="0.25">
      <c r="A3353">
        <v>3352</v>
      </c>
      <c r="B3353" t="s">
        <v>6562</v>
      </c>
      <c r="C3353" s="1">
        <v>42270</v>
      </c>
      <c r="D3353" s="5">
        <f t="shared" si="52"/>
        <v>2015</v>
      </c>
      <c r="E3353" s="1">
        <v>42275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t="s">
        <v>6563</v>
      </c>
      <c r="P3353" t="s">
        <v>28</v>
      </c>
      <c r="Q3353" t="s">
        <v>29</v>
      </c>
      <c r="R3353" t="s">
        <v>6564</v>
      </c>
      <c r="S3353">
        <v>435.99900000000002</v>
      </c>
    </row>
    <row r="3354" spans="1:19" x14ac:dyDescent="0.25">
      <c r="A3354">
        <v>3353</v>
      </c>
      <c r="B3354" t="s">
        <v>6562</v>
      </c>
      <c r="C3354" s="1">
        <v>42270</v>
      </c>
      <c r="D3354" s="5">
        <f t="shared" si="52"/>
        <v>2015</v>
      </c>
      <c r="E3354" s="1">
        <v>42275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t="s">
        <v>309</v>
      </c>
      <c r="P3354" t="s">
        <v>67</v>
      </c>
      <c r="Q3354" t="s">
        <v>68</v>
      </c>
      <c r="R3354" t="s">
        <v>310</v>
      </c>
      <c r="S3354">
        <v>83.983999999999995</v>
      </c>
    </row>
    <row r="3355" spans="1:19" x14ac:dyDescent="0.25">
      <c r="A3355">
        <v>3354</v>
      </c>
      <c r="B3355" t="s">
        <v>6565</v>
      </c>
      <c r="C3355" s="1">
        <v>42204</v>
      </c>
      <c r="D3355" s="5">
        <f t="shared" si="52"/>
        <v>2015</v>
      </c>
      <c r="E3355" s="1">
        <v>42209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t="s">
        <v>4604</v>
      </c>
      <c r="P3355" t="s">
        <v>67</v>
      </c>
      <c r="Q3355" t="s">
        <v>68</v>
      </c>
      <c r="R3355" t="s">
        <v>4605</v>
      </c>
      <c r="S3355">
        <v>359.98</v>
      </c>
    </row>
    <row r="3356" spans="1:19" x14ac:dyDescent="0.25">
      <c r="A3356">
        <v>3355</v>
      </c>
      <c r="B3356" t="s">
        <v>6565</v>
      </c>
      <c r="C3356" s="1">
        <v>42204</v>
      </c>
      <c r="D3356" s="5">
        <f t="shared" si="52"/>
        <v>2015</v>
      </c>
      <c r="E3356" s="1">
        <v>42209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t="s">
        <v>6566</v>
      </c>
      <c r="P3356" t="s">
        <v>28</v>
      </c>
      <c r="Q3356" t="s">
        <v>52</v>
      </c>
      <c r="R3356" t="s">
        <v>6567</v>
      </c>
      <c r="S3356">
        <v>70.56</v>
      </c>
    </row>
    <row r="3357" spans="1:19" x14ac:dyDescent="0.25">
      <c r="A3357">
        <v>3356</v>
      </c>
      <c r="B3357" t="s">
        <v>6565</v>
      </c>
      <c r="C3357" s="1">
        <v>42204</v>
      </c>
      <c r="D3357" s="5">
        <f t="shared" si="52"/>
        <v>2015</v>
      </c>
      <c r="E3357" s="1">
        <v>42209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t="s">
        <v>3370</v>
      </c>
      <c r="P3357" t="s">
        <v>42</v>
      </c>
      <c r="Q3357" t="s">
        <v>71</v>
      </c>
      <c r="R3357" t="s">
        <v>3371</v>
      </c>
      <c r="S3357">
        <v>20.88</v>
      </c>
    </row>
    <row r="3358" spans="1:19" x14ac:dyDescent="0.25">
      <c r="A3358">
        <v>3357</v>
      </c>
      <c r="B3358" t="s">
        <v>6565</v>
      </c>
      <c r="C3358" s="1">
        <v>42204</v>
      </c>
      <c r="D3358" s="5">
        <f t="shared" si="52"/>
        <v>2015</v>
      </c>
      <c r="E3358" s="1">
        <v>42209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t="s">
        <v>1252</v>
      </c>
      <c r="P3358" t="s">
        <v>42</v>
      </c>
      <c r="Q3358" t="s">
        <v>71</v>
      </c>
      <c r="R3358" t="s">
        <v>1253</v>
      </c>
      <c r="S3358">
        <v>3.81</v>
      </c>
    </row>
    <row r="3359" spans="1:19" x14ac:dyDescent="0.25">
      <c r="A3359">
        <v>3358</v>
      </c>
      <c r="B3359" t="s">
        <v>6568</v>
      </c>
      <c r="C3359" s="1">
        <v>43350</v>
      </c>
      <c r="D3359" s="5">
        <f t="shared" si="52"/>
        <v>2018</v>
      </c>
      <c r="E3359" s="1">
        <v>43356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t="s">
        <v>3446</v>
      </c>
      <c r="P3359" t="s">
        <v>42</v>
      </c>
      <c r="Q3359" t="s">
        <v>86</v>
      </c>
      <c r="R3359" t="s">
        <v>182</v>
      </c>
      <c r="S3359">
        <v>73.007999999999996</v>
      </c>
    </row>
    <row r="3360" spans="1:19" x14ac:dyDescent="0.25">
      <c r="A3360">
        <v>3359</v>
      </c>
      <c r="B3360" t="s">
        <v>6569</v>
      </c>
      <c r="C3360" s="1">
        <v>42861</v>
      </c>
      <c r="D3360" s="5">
        <f t="shared" si="52"/>
        <v>2017</v>
      </c>
      <c r="E3360" s="1">
        <v>42865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t="s">
        <v>1523</v>
      </c>
      <c r="P3360" t="s">
        <v>42</v>
      </c>
      <c r="Q3360" t="s">
        <v>71</v>
      </c>
      <c r="R3360" t="s">
        <v>1524</v>
      </c>
      <c r="S3360">
        <v>3.2080000000000002</v>
      </c>
    </row>
    <row r="3361" spans="1:19" x14ac:dyDescent="0.25">
      <c r="A3361">
        <v>3360</v>
      </c>
      <c r="B3361" t="s">
        <v>6569</v>
      </c>
      <c r="C3361" s="1">
        <v>42861</v>
      </c>
      <c r="D3361" s="5">
        <f t="shared" si="52"/>
        <v>2017</v>
      </c>
      <c r="E3361" s="1">
        <v>42865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t="s">
        <v>3770</v>
      </c>
      <c r="P3361" t="s">
        <v>67</v>
      </c>
      <c r="Q3361" t="s">
        <v>157</v>
      </c>
      <c r="R3361" t="s">
        <v>3771</v>
      </c>
      <c r="S3361">
        <v>26.175999999999998</v>
      </c>
    </row>
    <row r="3362" spans="1:19" x14ac:dyDescent="0.25">
      <c r="A3362">
        <v>3361</v>
      </c>
      <c r="B3362" t="s">
        <v>6570</v>
      </c>
      <c r="C3362" s="1">
        <v>42525</v>
      </c>
      <c r="D3362" s="5">
        <f t="shared" si="52"/>
        <v>2016</v>
      </c>
      <c r="E3362" s="1">
        <v>42529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t="s">
        <v>947</v>
      </c>
      <c r="P3362" t="s">
        <v>42</v>
      </c>
      <c r="Q3362" t="s">
        <v>86</v>
      </c>
      <c r="R3362" t="s">
        <v>948</v>
      </c>
      <c r="S3362">
        <v>30.44</v>
      </c>
    </row>
    <row r="3363" spans="1:19" x14ac:dyDescent="0.25">
      <c r="A3363">
        <v>3362</v>
      </c>
      <c r="B3363" t="s">
        <v>6570</v>
      </c>
      <c r="C3363" s="1">
        <v>42525</v>
      </c>
      <c r="D3363" s="5">
        <f t="shared" si="52"/>
        <v>2016</v>
      </c>
      <c r="E3363" s="1">
        <v>42529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t="s">
        <v>6571</v>
      </c>
      <c r="P3363" t="s">
        <v>28</v>
      </c>
      <c r="Q3363" t="s">
        <v>61</v>
      </c>
      <c r="R3363" t="s">
        <v>6572</v>
      </c>
      <c r="S3363">
        <v>35.28</v>
      </c>
    </row>
    <row r="3364" spans="1:19" x14ac:dyDescent="0.25">
      <c r="A3364">
        <v>3363</v>
      </c>
      <c r="B3364" t="s">
        <v>6573</v>
      </c>
      <c r="C3364" s="1">
        <v>42717</v>
      </c>
      <c r="D3364" s="5">
        <f t="shared" si="52"/>
        <v>2016</v>
      </c>
      <c r="E3364" s="1">
        <v>42724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t="s">
        <v>1930</v>
      </c>
      <c r="P3364" t="s">
        <v>42</v>
      </c>
      <c r="Q3364" t="s">
        <v>86</v>
      </c>
      <c r="R3364" t="s">
        <v>1931</v>
      </c>
      <c r="S3364">
        <v>19.440000000000001</v>
      </c>
    </row>
    <row r="3365" spans="1:19" x14ac:dyDescent="0.25">
      <c r="A3365">
        <v>3364</v>
      </c>
      <c r="B3365" t="s">
        <v>6573</v>
      </c>
      <c r="C3365" s="1">
        <v>42717</v>
      </c>
      <c r="D3365" s="5">
        <f t="shared" si="52"/>
        <v>2016</v>
      </c>
      <c r="E3365" s="1">
        <v>42724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t="s">
        <v>417</v>
      </c>
      <c r="P3365" t="s">
        <v>42</v>
      </c>
      <c r="Q3365" t="s">
        <v>71</v>
      </c>
      <c r="R3365" t="s">
        <v>418</v>
      </c>
      <c r="S3365">
        <v>37.880000000000003</v>
      </c>
    </row>
    <row r="3366" spans="1:19" x14ac:dyDescent="0.25">
      <c r="A3366">
        <v>3365</v>
      </c>
      <c r="B3366" t="s">
        <v>6575</v>
      </c>
      <c r="C3366" s="1">
        <v>42932</v>
      </c>
      <c r="D3366" s="5">
        <f t="shared" si="52"/>
        <v>2017</v>
      </c>
      <c r="E3366" s="1">
        <v>42934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t="s">
        <v>2890</v>
      </c>
      <c r="P3366" t="s">
        <v>28</v>
      </c>
      <c r="Q3366" t="s">
        <v>61</v>
      </c>
      <c r="R3366" t="s">
        <v>921</v>
      </c>
      <c r="S3366">
        <v>9.5519999999999996</v>
      </c>
    </row>
    <row r="3367" spans="1:19" x14ac:dyDescent="0.25">
      <c r="A3367">
        <v>3366</v>
      </c>
      <c r="B3367" t="s">
        <v>6576</v>
      </c>
      <c r="C3367" s="1">
        <v>42035</v>
      </c>
      <c r="D3367" s="5">
        <f t="shared" si="52"/>
        <v>2015</v>
      </c>
      <c r="E3367" s="1">
        <v>42037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t="s">
        <v>4422</v>
      </c>
      <c r="P3367" t="s">
        <v>28</v>
      </c>
      <c r="Q3367" t="s">
        <v>29</v>
      </c>
      <c r="R3367" t="s">
        <v>4423</v>
      </c>
      <c r="S3367">
        <v>290.666</v>
      </c>
    </row>
    <row r="3368" spans="1:19" x14ac:dyDescent="0.25">
      <c r="A3368">
        <v>3367</v>
      </c>
      <c r="B3368" t="s">
        <v>6579</v>
      </c>
      <c r="C3368" s="1">
        <v>42194</v>
      </c>
      <c r="D3368" s="5">
        <f t="shared" si="52"/>
        <v>2015</v>
      </c>
      <c r="E3368" s="1">
        <v>42200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t="s">
        <v>3637</v>
      </c>
      <c r="P3368" t="s">
        <v>42</v>
      </c>
      <c r="Q3368" t="s">
        <v>86</v>
      </c>
      <c r="R3368" t="s">
        <v>3638</v>
      </c>
      <c r="S3368">
        <v>10.368</v>
      </c>
    </row>
    <row r="3369" spans="1:19" x14ac:dyDescent="0.25">
      <c r="A3369">
        <v>3368</v>
      </c>
      <c r="B3369" t="s">
        <v>6579</v>
      </c>
      <c r="C3369" s="1">
        <v>42194</v>
      </c>
      <c r="D3369" s="5">
        <f t="shared" si="52"/>
        <v>2015</v>
      </c>
      <c r="E3369" s="1">
        <v>42200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t="s">
        <v>5570</v>
      </c>
      <c r="P3369" t="s">
        <v>42</v>
      </c>
      <c r="Q3369" t="s">
        <v>86</v>
      </c>
      <c r="R3369" t="s">
        <v>5571</v>
      </c>
      <c r="S3369">
        <v>14.352</v>
      </c>
    </row>
    <row r="3370" spans="1:19" x14ac:dyDescent="0.25">
      <c r="A3370">
        <v>3369</v>
      </c>
      <c r="B3370" t="s">
        <v>6580</v>
      </c>
      <c r="C3370" s="1">
        <v>42695</v>
      </c>
      <c r="D3370" s="5">
        <f t="shared" si="52"/>
        <v>2016</v>
      </c>
      <c r="E3370" s="1">
        <v>42699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t="s">
        <v>6581</v>
      </c>
      <c r="P3370" t="s">
        <v>28</v>
      </c>
      <c r="Q3370" t="s">
        <v>29</v>
      </c>
      <c r="R3370" t="s">
        <v>6582</v>
      </c>
      <c r="S3370">
        <v>141.96</v>
      </c>
    </row>
    <row r="3371" spans="1:19" x14ac:dyDescent="0.25">
      <c r="A3371">
        <v>3370</v>
      </c>
      <c r="B3371" t="s">
        <v>6580</v>
      </c>
      <c r="C3371" s="1">
        <v>42695</v>
      </c>
      <c r="D3371" s="5">
        <f t="shared" si="52"/>
        <v>2016</v>
      </c>
      <c r="E3371" s="1">
        <v>42699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t="s">
        <v>1342</v>
      </c>
      <c r="P3371" t="s">
        <v>42</v>
      </c>
      <c r="Q3371" t="s">
        <v>71</v>
      </c>
      <c r="R3371" t="s">
        <v>1343</v>
      </c>
      <c r="S3371">
        <v>66.048000000000002</v>
      </c>
    </row>
    <row r="3372" spans="1:19" x14ac:dyDescent="0.25">
      <c r="A3372">
        <v>3371</v>
      </c>
      <c r="B3372" t="s">
        <v>6583</v>
      </c>
      <c r="C3372" s="1">
        <v>42819</v>
      </c>
      <c r="D3372" s="5">
        <f t="shared" si="52"/>
        <v>2017</v>
      </c>
      <c r="E3372" s="1">
        <v>42819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t="s">
        <v>905</v>
      </c>
      <c r="P3372" t="s">
        <v>67</v>
      </c>
      <c r="Q3372" t="s">
        <v>157</v>
      </c>
      <c r="R3372" t="s">
        <v>906</v>
      </c>
      <c r="S3372">
        <v>1287.45</v>
      </c>
    </row>
    <row r="3373" spans="1:19" x14ac:dyDescent="0.25">
      <c r="A3373">
        <v>3372</v>
      </c>
      <c r="B3373" t="s">
        <v>6584</v>
      </c>
      <c r="C3373" s="1">
        <v>43366</v>
      </c>
      <c r="D3373" s="5">
        <f t="shared" si="52"/>
        <v>2018</v>
      </c>
      <c r="E3373" s="1">
        <v>43373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t="s">
        <v>3814</v>
      </c>
      <c r="P3373" t="s">
        <v>42</v>
      </c>
      <c r="Q3373" t="s">
        <v>71</v>
      </c>
      <c r="R3373" t="s">
        <v>3815</v>
      </c>
      <c r="S3373">
        <v>25.824000000000002</v>
      </c>
    </row>
    <row r="3374" spans="1:19" x14ac:dyDescent="0.25">
      <c r="A3374">
        <v>3373</v>
      </c>
      <c r="B3374" t="s">
        <v>6584</v>
      </c>
      <c r="C3374" s="1">
        <v>43366</v>
      </c>
      <c r="D3374" s="5">
        <f t="shared" si="52"/>
        <v>2018</v>
      </c>
      <c r="E3374" s="1">
        <v>43373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t="s">
        <v>5948</v>
      </c>
      <c r="P3374" t="s">
        <v>42</v>
      </c>
      <c r="Q3374" t="s">
        <v>74</v>
      </c>
      <c r="R3374" t="s">
        <v>5949</v>
      </c>
      <c r="S3374">
        <v>160.96</v>
      </c>
    </row>
    <row r="3375" spans="1:19" x14ac:dyDescent="0.25">
      <c r="A3375">
        <v>3374</v>
      </c>
      <c r="B3375" t="s">
        <v>6585</v>
      </c>
      <c r="C3375" s="1">
        <v>42708</v>
      </c>
      <c r="D3375" s="5">
        <f t="shared" si="52"/>
        <v>2016</v>
      </c>
      <c r="E3375" s="1">
        <v>42714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t="s">
        <v>6162</v>
      </c>
      <c r="P3375" t="s">
        <v>28</v>
      </c>
      <c r="Q3375" t="s">
        <v>61</v>
      </c>
      <c r="R3375" t="s">
        <v>6163</v>
      </c>
      <c r="S3375">
        <v>28.44</v>
      </c>
    </row>
    <row r="3376" spans="1:19" x14ac:dyDescent="0.25">
      <c r="A3376">
        <v>3375</v>
      </c>
      <c r="B3376" t="s">
        <v>6585</v>
      </c>
      <c r="C3376" s="1">
        <v>42708</v>
      </c>
      <c r="D3376" s="5">
        <f t="shared" si="52"/>
        <v>2016</v>
      </c>
      <c r="E3376" s="1">
        <v>42714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t="s">
        <v>1549</v>
      </c>
      <c r="P3376" t="s">
        <v>28</v>
      </c>
      <c r="Q3376" t="s">
        <v>32</v>
      </c>
      <c r="R3376" t="s">
        <v>1550</v>
      </c>
      <c r="S3376">
        <v>364.41</v>
      </c>
    </row>
    <row r="3377" spans="1:19" x14ac:dyDescent="0.25">
      <c r="A3377">
        <v>3376</v>
      </c>
      <c r="B3377" t="s">
        <v>6585</v>
      </c>
      <c r="C3377" s="1">
        <v>42708</v>
      </c>
      <c r="D3377" s="5">
        <f t="shared" si="52"/>
        <v>2016</v>
      </c>
      <c r="E3377" s="1">
        <v>42714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t="s">
        <v>1683</v>
      </c>
      <c r="P3377" t="s">
        <v>67</v>
      </c>
      <c r="Q3377" t="s">
        <v>68</v>
      </c>
      <c r="R3377" t="s">
        <v>1684</v>
      </c>
      <c r="S3377">
        <v>39.96</v>
      </c>
    </row>
    <row r="3378" spans="1:19" x14ac:dyDescent="0.25">
      <c r="A3378">
        <v>3377</v>
      </c>
      <c r="B3378" t="s">
        <v>6585</v>
      </c>
      <c r="C3378" s="1">
        <v>42708</v>
      </c>
      <c r="D3378" s="5">
        <f t="shared" si="52"/>
        <v>2016</v>
      </c>
      <c r="E3378" s="1">
        <v>42714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t="s">
        <v>941</v>
      </c>
      <c r="P3378" t="s">
        <v>28</v>
      </c>
      <c r="Q3378" t="s">
        <v>32</v>
      </c>
      <c r="R3378" t="s">
        <v>942</v>
      </c>
      <c r="S3378">
        <v>361.76400000000001</v>
      </c>
    </row>
    <row r="3379" spans="1:19" x14ac:dyDescent="0.25">
      <c r="A3379">
        <v>3378</v>
      </c>
      <c r="B3379" t="s">
        <v>6586</v>
      </c>
      <c r="C3379" s="1">
        <v>43040</v>
      </c>
      <c r="D3379" s="5">
        <f t="shared" si="52"/>
        <v>2017</v>
      </c>
      <c r="E3379" s="1">
        <v>43043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t="s">
        <v>4019</v>
      </c>
      <c r="P3379" t="s">
        <v>42</v>
      </c>
      <c r="Q3379" t="s">
        <v>55</v>
      </c>
      <c r="R3379" t="s">
        <v>6590</v>
      </c>
      <c r="S3379">
        <v>111.672</v>
      </c>
    </row>
    <row r="3380" spans="1:19" x14ac:dyDescent="0.25">
      <c r="A3380">
        <v>3379</v>
      </c>
      <c r="B3380" t="s">
        <v>6591</v>
      </c>
      <c r="C3380" s="1">
        <v>43176</v>
      </c>
      <c r="D3380" s="5">
        <f t="shared" si="52"/>
        <v>2018</v>
      </c>
      <c r="E3380" s="1">
        <v>43180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t="s">
        <v>5938</v>
      </c>
      <c r="P3380" t="s">
        <v>42</v>
      </c>
      <c r="Q3380" t="s">
        <v>71</v>
      </c>
      <c r="R3380" t="s">
        <v>5939</v>
      </c>
      <c r="S3380">
        <v>13.776</v>
      </c>
    </row>
    <row r="3381" spans="1:19" x14ac:dyDescent="0.25">
      <c r="A3381">
        <v>3380</v>
      </c>
      <c r="B3381" t="s">
        <v>6591</v>
      </c>
      <c r="C3381" s="1">
        <v>43176</v>
      </c>
      <c r="D3381" s="5">
        <f t="shared" si="52"/>
        <v>2018</v>
      </c>
      <c r="E3381" s="1">
        <v>43180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t="s">
        <v>6592</v>
      </c>
      <c r="P3381" t="s">
        <v>42</v>
      </c>
      <c r="Q3381" t="s">
        <v>86</v>
      </c>
      <c r="R3381" t="s">
        <v>6593</v>
      </c>
      <c r="S3381">
        <v>10.272</v>
      </c>
    </row>
    <row r="3382" spans="1:19" x14ac:dyDescent="0.25">
      <c r="A3382">
        <v>3381</v>
      </c>
      <c r="B3382" t="s">
        <v>6594</v>
      </c>
      <c r="C3382" s="1">
        <v>43427</v>
      </c>
      <c r="D3382" s="5">
        <f t="shared" si="52"/>
        <v>2018</v>
      </c>
      <c r="E3382" s="1">
        <v>43428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t="s">
        <v>6595</v>
      </c>
      <c r="P3382" t="s">
        <v>28</v>
      </c>
      <c r="Q3382" t="s">
        <v>61</v>
      </c>
      <c r="R3382" t="s">
        <v>6596</v>
      </c>
      <c r="S3382">
        <v>24.047999999999998</v>
      </c>
    </row>
    <row r="3383" spans="1:19" x14ac:dyDescent="0.25">
      <c r="A3383">
        <v>3382</v>
      </c>
      <c r="B3383" t="s">
        <v>6597</v>
      </c>
      <c r="C3383" s="1">
        <v>43339</v>
      </c>
      <c r="D3383" s="5">
        <f t="shared" si="52"/>
        <v>2018</v>
      </c>
      <c r="E3383" s="1">
        <v>43342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t="s">
        <v>585</v>
      </c>
      <c r="P3383" t="s">
        <v>42</v>
      </c>
      <c r="Q3383" t="s">
        <v>169</v>
      </c>
      <c r="R3383" t="s">
        <v>586</v>
      </c>
      <c r="S3383">
        <v>2.8959999999999999</v>
      </c>
    </row>
    <row r="3384" spans="1:19" x14ac:dyDescent="0.25">
      <c r="A3384">
        <v>3383</v>
      </c>
      <c r="B3384" t="s">
        <v>6598</v>
      </c>
      <c r="C3384" s="1">
        <v>42708</v>
      </c>
      <c r="D3384" s="5">
        <f t="shared" si="52"/>
        <v>2016</v>
      </c>
      <c r="E3384" s="1">
        <v>42713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t="s">
        <v>5345</v>
      </c>
      <c r="P3384" t="s">
        <v>42</v>
      </c>
      <c r="Q3384" t="s">
        <v>169</v>
      </c>
      <c r="R3384" t="s">
        <v>5346</v>
      </c>
      <c r="S3384">
        <v>17.940000000000001</v>
      </c>
    </row>
    <row r="3385" spans="1:19" x14ac:dyDescent="0.25">
      <c r="A3385">
        <v>3384</v>
      </c>
      <c r="B3385" t="s">
        <v>6598</v>
      </c>
      <c r="C3385" s="1">
        <v>42708</v>
      </c>
      <c r="D3385" s="5">
        <f t="shared" si="52"/>
        <v>2016</v>
      </c>
      <c r="E3385" s="1">
        <v>42713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t="s">
        <v>6599</v>
      </c>
      <c r="P3385" t="s">
        <v>28</v>
      </c>
      <c r="Q3385" t="s">
        <v>32</v>
      </c>
      <c r="R3385" t="s">
        <v>6600</v>
      </c>
      <c r="S3385">
        <v>384.17399999999998</v>
      </c>
    </row>
    <row r="3386" spans="1:19" x14ac:dyDescent="0.25">
      <c r="A3386">
        <v>3385</v>
      </c>
      <c r="B3386" t="s">
        <v>6598</v>
      </c>
      <c r="C3386" s="1">
        <v>42708</v>
      </c>
      <c r="D3386" s="5">
        <f t="shared" si="52"/>
        <v>2016</v>
      </c>
      <c r="E3386" s="1">
        <v>42713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t="s">
        <v>3520</v>
      </c>
      <c r="P3386" t="s">
        <v>67</v>
      </c>
      <c r="Q3386" t="s">
        <v>68</v>
      </c>
      <c r="R3386" t="s">
        <v>3521</v>
      </c>
      <c r="S3386">
        <v>1799.75</v>
      </c>
    </row>
    <row r="3387" spans="1:19" x14ac:dyDescent="0.25">
      <c r="A3387">
        <v>3386</v>
      </c>
      <c r="B3387" t="s">
        <v>6601</v>
      </c>
      <c r="C3387" s="1">
        <v>43380</v>
      </c>
      <c r="D3387" s="5">
        <f t="shared" si="52"/>
        <v>2018</v>
      </c>
      <c r="E3387" s="1">
        <v>43384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t="s">
        <v>1014</v>
      </c>
      <c r="P3387" t="s">
        <v>42</v>
      </c>
      <c r="Q3387" t="s">
        <v>55</v>
      </c>
      <c r="R3387" t="s">
        <v>1015</v>
      </c>
      <c r="S3387">
        <v>580.67200000000003</v>
      </c>
    </row>
    <row r="3388" spans="1:19" x14ac:dyDescent="0.25">
      <c r="A3388">
        <v>3387</v>
      </c>
      <c r="B3388" t="s">
        <v>6601</v>
      </c>
      <c r="C3388" s="1">
        <v>43380</v>
      </c>
      <c r="D3388" s="5">
        <f t="shared" si="52"/>
        <v>2018</v>
      </c>
      <c r="E3388" s="1">
        <v>43384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t="s">
        <v>2137</v>
      </c>
      <c r="P3388" t="s">
        <v>42</v>
      </c>
      <c r="Q3388" t="s">
        <v>265</v>
      </c>
      <c r="R3388" t="s">
        <v>559</v>
      </c>
      <c r="S3388">
        <v>18.936</v>
      </c>
    </row>
    <row r="3389" spans="1:19" x14ac:dyDescent="0.25">
      <c r="A3389">
        <v>3388</v>
      </c>
      <c r="B3389" t="s">
        <v>6601</v>
      </c>
      <c r="C3389" s="1">
        <v>43380</v>
      </c>
      <c r="D3389" s="5">
        <f t="shared" si="52"/>
        <v>2018</v>
      </c>
      <c r="E3389" s="1">
        <v>43384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t="s">
        <v>3403</v>
      </c>
      <c r="P3389" t="s">
        <v>67</v>
      </c>
      <c r="Q3389" t="s">
        <v>68</v>
      </c>
      <c r="R3389" t="s">
        <v>3404</v>
      </c>
      <c r="S3389">
        <v>222.38399999999999</v>
      </c>
    </row>
    <row r="3390" spans="1:19" x14ac:dyDescent="0.25">
      <c r="A3390">
        <v>3389</v>
      </c>
      <c r="B3390" t="s">
        <v>6601</v>
      </c>
      <c r="C3390" s="1">
        <v>43380</v>
      </c>
      <c r="D3390" s="5">
        <f t="shared" si="52"/>
        <v>2018</v>
      </c>
      <c r="E3390" s="1">
        <v>43384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t="s">
        <v>3547</v>
      </c>
      <c r="P3390" t="s">
        <v>42</v>
      </c>
      <c r="Q3390" t="s">
        <v>71</v>
      </c>
      <c r="R3390" t="s">
        <v>3548</v>
      </c>
      <c r="S3390">
        <v>50.454000000000001</v>
      </c>
    </row>
    <row r="3391" spans="1:19" x14ac:dyDescent="0.25">
      <c r="A3391">
        <v>3390</v>
      </c>
      <c r="B3391" t="s">
        <v>6601</v>
      </c>
      <c r="C3391" s="1">
        <v>43380</v>
      </c>
      <c r="D3391" s="5">
        <f t="shared" si="52"/>
        <v>2018</v>
      </c>
      <c r="E3391" s="1">
        <v>43384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t="s">
        <v>3827</v>
      </c>
      <c r="P3391" t="s">
        <v>28</v>
      </c>
      <c r="Q3391" t="s">
        <v>52</v>
      </c>
      <c r="R3391" t="s">
        <v>3278</v>
      </c>
      <c r="S3391">
        <v>154.76400000000001</v>
      </c>
    </row>
    <row r="3392" spans="1:19" x14ac:dyDescent="0.25">
      <c r="A3392">
        <v>3391</v>
      </c>
      <c r="B3392" t="s">
        <v>6602</v>
      </c>
      <c r="C3392" s="1">
        <v>43184</v>
      </c>
      <c r="D3392" s="5">
        <f t="shared" si="52"/>
        <v>2018</v>
      </c>
      <c r="E3392" s="1">
        <v>43189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t="s">
        <v>5985</v>
      </c>
      <c r="P3392" t="s">
        <v>42</v>
      </c>
      <c r="Q3392" t="s">
        <v>86</v>
      </c>
      <c r="R3392" t="s">
        <v>5986</v>
      </c>
      <c r="S3392">
        <v>6.8479999999999999</v>
      </c>
    </row>
    <row r="3393" spans="1:19" x14ac:dyDescent="0.25">
      <c r="A3393">
        <v>3392</v>
      </c>
      <c r="B3393" t="s">
        <v>6603</v>
      </c>
      <c r="C3393" s="1">
        <v>42225</v>
      </c>
      <c r="D3393" s="5">
        <f t="shared" si="52"/>
        <v>2015</v>
      </c>
      <c r="E3393" s="1">
        <v>42229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t="s">
        <v>2489</v>
      </c>
      <c r="P3393" t="s">
        <v>67</v>
      </c>
      <c r="Q3393" t="s">
        <v>68</v>
      </c>
      <c r="R3393" t="s">
        <v>2490</v>
      </c>
      <c r="S3393">
        <v>1091.1679999999999</v>
      </c>
    </row>
    <row r="3394" spans="1:19" x14ac:dyDescent="0.25">
      <c r="A3394">
        <v>3393</v>
      </c>
      <c r="B3394" t="s">
        <v>6603</v>
      </c>
      <c r="C3394" s="1">
        <v>42225</v>
      </c>
      <c r="D3394" s="5">
        <f t="shared" si="52"/>
        <v>2015</v>
      </c>
      <c r="E3394" s="1">
        <v>42229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t="s">
        <v>4284</v>
      </c>
      <c r="P3394" t="s">
        <v>67</v>
      </c>
      <c r="Q3394" t="s">
        <v>68</v>
      </c>
      <c r="R3394" t="s">
        <v>4285</v>
      </c>
      <c r="S3394">
        <v>219.16800000000001</v>
      </c>
    </row>
    <row r="3395" spans="1:19" x14ac:dyDescent="0.25">
      <c r="A3395">
        <v>3394</v>
      </c>
      <c r="B3395" t="s">
        <v>6604</v>
      </c>
      <c r="C3395" s="1">
        <v>42330</v>
      </c>
      <c r="D3395" s="5">
        <f t="shared" ref="D3395:D3458" si="53">YEAR(C3395)</f>
        <v>2015</v>
      </c>
      <c r="E3395" s="1">
        <v>42333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t="s">
        <v>3936</v>
      </c>
      <c r="P3395" t="s">
        <v>42</v>
      </c>
      <c r="Q3395" t="s">
        <v>71</v>
      </c>
      <c r="R3395" t="s">
        <v>3937</v>
      </c>
      <c r="S3395">
        <v>6.9279999999999999</v>
      </c>
    </row>
    <row r="3396" spans="1:19" x14ac:dyDescent="0.25">
      <c r="A3396">
        <v>3395</v>
      </c>
      <c r="B3396" t="s">
        <v>6605</v>
      </c>
      <c r="C3396" s="1">
        <v>43261</v>
      </c>
      <c r="D3396" s="5">
        <f t="shared" si="53"/>
        <v>2018</v>
      </c>
      <c r="E3396" s="1">
        <v>43261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t="s">
        <v>5351</v>
      </c>
      <c r="P3396" t="s">
        <v>42</v>
      </c>
      <c r="Q3396" t="s">
        <v>86</v>
      </c>
      <c r="R3396" t="s">
        <v>5352</v>
      </c>
      <c r="S3396">
        <v>40.031999999999996</v>
      </c>
    </row>
    <row r="3397" spans="1:19" x14ac:dyDescent="0.25">
      <c r="A3397">
        <v>3396</v>
      </c>
      <c r="B3397" t="s">
        <v>6606</v>
      </c>
      <c r="C3397" s="1">
        <v>43282</v>
      </c>
      <c r="D3397" s="5">
        <f t="shared" si="53"/>
        <v>2018</v>
      </c>
      <c r="E3397" s="1">
        <v>43289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t="s">
        <v>6013</v>
      </c>
      <c r="P3397" t="s">
        <v>42</v>
      </c>
      <c r="Q3397" t="s">
        <v>55</v>
      </c>
      <c r="R3397" t="s">
        <v>6014</v>
      </c>
      <c r="S3397">
        <v>443.92</v>
      </c>
    </row>
    <row r="3398" spans="1:19" x14ac:dyDescent="0.25">
      <c r="A3398">
        <v>3397</v>
      </c>
      <c r="B3398" t="s">
        <v>6606</v>
      </c>
      <c r="C3398" s="1">
        <v>43282</v>
      </c>
      <c r="D3398" s="5">
        <f t="shared" si="53"/>
        <v>2018</v>
      </c>
      <c r="E3398" s="1">
        <v>43289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t="s">
        <v>93</v>
      </c>
      <c r="P3398" t="s">
        <v>42</v>
      </c>
      <c r="Q3398" t="s">
        <v>71</v>
      </c>
      <c r="R3398" t="s">
        <v>94</v>
      </c>
      <c r="S3398">
        <v>169.99</v>
      </c>
    </row>
    <row r="3399" spans="1:19" x14ac:dyDescent="0.25">
      <c r="A3399">
        <v>3398</v>
      </c>
      <c r="B3399" t="s">
        <v>6606</v>
      </c>
      <c r="C3399" s="1">
        <v>43282</v>
      </c>
      <c r="D3399" s="5">
        <f t="shared" si="53"/>
        <v>2018</v>
      </c>
      <c r="E3399" s="1">
        <v>43289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t="s">
        <v>1899</v>
      </c>
      <c r="P3399" t="s">
        <v>42</v>
      </c>
      <c r="Q3399" t="s">
        <v>86</v>
      </c>
      <c r="R3399" t="s">
        <v>1900</v>
      </c>
      <c r="S3399">
        <v>25.92</v>
      </c>
    </row>
    <row r="3400" spans="1:19" x14ac:dyDescent="0.25">
      <c r="A3400">
        <v>3399</v>
      </c>
      <c r="B3400" t="s">
        <v>6607</v>
      </c>
      <c r="C3400" s="1">
        <v>42329</v>
      </c>
      <c r="D3400" s="5">
        <f t="shared" si="53"/>
        <v>2015</v>
      </c>
      <c r="E3400" s="1">
        <v>42334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t="s">
        <v>2672</v>
      </c>
      <c r="P3400" t="s">
        <v>67</v>
      </c>
      <c r="Q3400" t="s">
        <v>68</v>
      </c>
      <c r="R3400" t="s">
        <v>2673</v>
      </c>
      <c r="S3400">
        <v>36.99</v>
      </c>
    </row>
    <row r="3401" spans="1:19" x14ac:dyDescent="0.25">
      <c r="A3401">
        <v>3400</v>
      </c>
      <c r="B3401" t="s">
        <v>6607</v>
      </c>
      <c r="C3401" s="1">
        <v>42329</v>
      </c>
      <c r="D3401" s="5">
        <f t="shared" si="53"/>
        <v>2015</v>
      </c>
      <c r="E3401" s="1">
        <v>42334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t="s">
        <v>4298</v>
      </c>
      <c r="P3401" t="s">
        <v>42</v>
      </c>
      <c r="Q3401" t="s">
        <v>86</v>
      </c>
      <c r="R3401" t="s">
        <v>4299</v>
      </c>
      <c r="S3401">
        <v>629.1</v>
      </c>
    </row>
    <row r="3402" spans="1:19" x14ac:dyDescent="0.25">
      <c r="A3402">
        <v>3401</v>
      </c>
      <c r="B3402" t="s">
        <v>6607</v>
      </c>
      <c r="C3402" s="1">
        <v>42329</v>
      </c>
      <c r="D3402" s="5">
        <f t="shared" si="53"/>
        <v>2015</v>
      </c>
      <c r="E3402" s="1">
        <v>42334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t="s">
        <v>2165</v>
      </c>
      <c r="P3402" t="s">
        <v>42</v>
      </c>
      <c r="Q3402" t="s">
        <v>55</v>
      </c>
      <c r="R3402" t="s">
        <v>2166</v>
      </c>
      <c r="S3402">
        <v>193.95</v>
      </c>
    </row>
    <row r="3403" spans="1:19" x14ac:dyDescent="0.25">
      <c r="A3403">
        <v>3402</v>
      </c>
      <c r="B3403" t="s">
        <v>6607</v>
      </c>
      <c r="C3403" s="1">
        <v>42329</v>
      </c>
      <c r="D3403" s="5">
        <f t="shared" si="53"/>
        <v>2015</v>
      </c>
      <c r="E3403" s="1">
        <v>42334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t="s">
        <v>63</v>
      </c>
      <c r="P3403" t="s">
        <v>42</v>
      </c>
      <c r="Q3403" t="s">
        <v>64</v>
      </c>
      <c r="R3403" t="s">
        <v>65</v>
      </c>
      <c r="S3403">
        <v>5.46</v>
      </c>
    </row>
    <row r="3404" spans="1:19" x14ac:dyDescent="0.25">
      <c r="A3404">
        <v>3403</v>
      </c>
      <c r="B3404" t="s">
        <v>6610</v>
      </c>
      <c r="C3404" s="1">
        <v>42494</v>
      </c>
      <c r="D3404" s="5">
        <f t="shared" si="53"/>
        <v>2016</v>
      </c>
      <c r="E3404" s="1">
        <v>42495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t="s">
        <v>2890</v>
      </c>
      <c r="P3404" t="s">
        <v>28</v>
      </c>
      <c r="Q3404" t="s">
        <v>61</v>
      </c>
      <c r="R3404" t="s">
        <v>921</v>
      </c>
      <c r="S3404">
        <v>22.288</v>
      </c>
    </row>
    <row r="3405" spans="1:19" x14ac:dyDescent="0.25">
      <c r="A3405">
        <v>3404</v>
      </c>
      <c r="B3405" t="s">
        <v>6612</v>
      </c>
      <c r="C3405" s="1">
        <v>43249</v>
      </c>
      <c r="D3405" s="5">
        <f t="shared" si="53"/>
        <v>2018</v>
      </c>
      <c r="E3405" s="1">
        <v>43256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t="s">
        <v>6613</v>
      </c>
      <c r="P3405" t="s">
        <v>28</v>
      </c>
      <c r="Q3405" t="s">
        <v>61</v>
      </c>
      <c r="R3405" t="s">
        <v>6614</v>
      </c>
      <c r="S3405">
        <v>65.424000000000007</v>
      </c>
    </row>
    <row r="3406" spans="1:19" x14ac:dyDescent="0.25">
      <c r="A3406">
        <v>3405</v>
      </c>
      <c r="B3406" t="s">
        <v>6615</v>
      </c>
      <c r="C3406" s="1">
        <v>42660</v>
      </c>
      <c r="D3406" s="5">
        <f t="shared" si="53"/>
        <v>2016</v>
      </c>
      <c r="E3406" s="1">
        <v>42660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t="s">
        <v>213</v>
      </c>
      <c r="P3406" t="s">
        <v>42</v>
      </c>
      <c r="Q3406" t="s">
        <v>55</v>
      </c>
      <c r="R3406" t="s">
        <v>214</v>
      </c>
      <c r="S3406">
        <v>77.88</v>
      </c>
    </row>
    <row r="3407" spans="1:19" x14ac:dyDescent="0.25">
      <c r="A3407">
        <v>3406</v>
      </c>
      <c r="B3407" t="s">
        <v>6616</v>
      </c>
      <c r="C3407" s="1">
        <v>42117</v>
      </c>
      <c r="D3407" s="5">
        <f t="shared" si="53"/>
        <v>2015</v>
      </c>
      <c r="E3407" s="1">
        <v>42121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t="s">
        <v>941</v>
      </c>
      <c r="P3407" t="s">
        <v>28</v>
      </c>
      <c r="Q3407" t="s">
        <v>32</v>
      </c>
      <c r="R3407" t="s">
        <v>942</v>
      </c>
      <c r="S3407">
        <v>281.37200000000001</v>
      </c>
    </row>
    <row r="3408" spans="1:19" x14ac:dyDescent="0.25">
      <c r="A3408">
        <v>3407</v>
      </c>
      <c r="B3408" t="s">
        <v>6616</v>
      </c>
      <c r="C3408" s="1">
        <v>42117</v>
      </c>
      <c r="D3408" s="5">
        <f t="shared" si="53"/>
        <v>2015</v>
      </c>
      <c r="E3408" s="1">
        <v>42121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t="s">
        <v>941</v>
      </c>
      <c r="P3408" t="s">
        <v>28</v>
      </c>
      <c r="Q3408" t="s">
        <v>32</v>
      </c>
      <c r="R3408" t="s">
        <v>942</v>
      </c>
      <c r="S3408">
        <v>281.37200000000001</v>
      </c>
    </row>
    <row r="3409" spans="1:19" x14ac:dyDescent="0.25">
      <c r="A3409">
        <v>3408</v>
      </c>
      <c r="B3409" t="s">
        <v>6616</v>
      </c>
      <c r="C3409" s="1">
        <v>42117</v>
      </c>
      <c r="D3409" s="5">
        <f t="shared" si="53"/>
        <v>2015</v>
      </c>
      <c r="E3409" s="1">
        <v>42121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t="s">
        <v>2916</v>
      </c>
      <c r="P3409" t="s">
        <v>42</v>
      </c>
      <c r="Q3409" t="s">
        <v>71</v>
      </c>
      <c r="R3409" t="s">
        <v>2917</v>
      </c>
      <c r="S3409">
        <v>7.4880000000000004</v>
      </c>
    </row>
    <row r="3410" spans="1:19" x14ac:dyDescent="0.25">
      <c r="A3410">
        <v>3409</v>
      </c>
      <c r="B3410" t="s">
        <v>6616</v>
      </c>
      <c r="C3410" s="1">
        <v>42117</v>
      </c>
      <c r="D3410" s="5">
        <f t="shared" si="53"/>
        <v>2015</v>
      </c>
      <c r="E3410" s="1">
        <v>42121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t="s">
        <v>3030</v>
      </c>
      <c r="P3410" t="s">
        <v>28</v>
      </c>
      <c r="Q3410" t="s">
        <v>61</v>
      </c>
      <c r="R3410" t="s">
        <v>3031</v>
      </c>
      <c r="S3410">
        <v>22.335999999999999</v>
      </c>
    </row>
    <row r="3411" spans="1:19" x14ac:dyDescent="0.25">
      <c r="A3411">
        <v>3410</v>
      </c>
      <c r="B3411" t="s">
        <v>6617</v>
      </c>
      <c r="C3411" s="1">
        <v>43220</v>
      </c>
      <c r="D3411" s="5">
        <f t="shared" si="53"/>
        <v>2018</v>
      </c>
      <c r="E3411" s="1">
        <v>43226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t="s">
        <v>1930</v>
      </c>
      <c r="P3411" t="s">
        <v>42</v>
      </c>
      <c r="Q3411" t="s">
        <v>86</v>
      </c>
      <c r="R3411" t="s">
        <v>1931</v>
      </c>
      <c r="S3411">
        <v>10.368</v>
      </c>
    </row>
    <row r="3412" spans="1:19" x14ac:dyDescent="0.25">
      <c r="A3412">
        <v>3411</v>
      </c>
      <c r="B3412" t="s">
        <v>6618</v>
      </c>
      <c r="C3412" s="1">
        <v>42998</v>
      </c>
      <c r="D3412" s="5">
        <f t="shared" si="53"/>
        <v>2017</v>
      </c>
      <c r="E3412" s="1">
        <v>43002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t="s">
        <v>6330</v>
      </c>
      <c r="P3412" t="s">
        <v>42</v>
      </c>
      <c r="Q3412" t="s">
        <v>86</v>
      </c>
      <c r="R3412" t="s">
        <v>6331</v>
      </c>
      <c r="S3412">
        <v>65.790000000000006</v>
      </c>
    </row>
    <row r="3413" spans="1:19" x14ac:dyDescent="0.25">
      <c r="A3413">
        <v>3412</v>
      </c>
      <c r="B3413" t="s">
        <v>6618</v>
      </c>
      <c r="C3413" s="1">
        <v>42998</v>
      </c>
      <c r="D3413" s="5">
        <f t="shared" si="53"/>
        <v>2017</v>
      </c>
      <c r="E3413" s="1">
        <v>43002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t="s">
        <v>93</v>
      </c>
      <c r="P3413" t="s">
        <v>42</v>
      </c>
      <c r="Q3413" t="s">
        <v>71</v>
      </c>
      <c r="R3413" t="s">
        <v>94</v>
      </c>
      <c r="S3413">
        <v>271.98399999999998</v>
      </c>
    </row>
    <row r="3414" spans="1:19" x14ac:dyDescent="0.25">
      <c r="A3414">
        <v>3413</v>
      </c>
      <c r="B3414" t="s">
        <v>6618</v>
      </c>
      <c r="C3414" s="1">
        <v>42998</v>
      </c>
      <c r="D3414" s="5">
        <f t="shared" si="53"/>
        <v>2017</v>
      </c>
      <c r="E3414" s="1">
        <v>43002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t="s">
        <v>583</v>
      </c>
      <c r="P3414" t="s">
        <v>42</v>
      </c>
      <c r="Q3414" t="s">
        <v>64</v>
      </c>
      <c r="R3414" t="s">
        <v>584</v>
      </c>
      <c r="S3414">
        <v>11.76</v>
      </c>
    </row>
    <row r="3415" spans="1:19" x14ac:dyDescent="0.25">
      <c r="A3415">
        <v>3414</v>
      </c>
      <c r="B3415" t="s">
        <v>6618</v>
      </c>
      <c r="C3415" s="1">
        <v>42998</v>
      </c>
      <c r="D3415" s="5">
        <f t="shared" si="53"/>
        <v>2017</v>
      </c>
      <c r="E3415" s="1">
        <v>43002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t="s">
        <v>5852</v>
      </c>
      <c r="P3415" t="s">
        <v>42</v>
      </c>
      <c r="Q3415" t="s">
        <v>86</v>
      </c>
      <c r="R3415" t="s">
        <v>5853</v>
      </c>
      <c r="S3415">
        <v>77.52</v>
      </c>
    </row>
    <row r="3416" spans="1:19" x14ac:dyDescent="0.25">
      <c r="A3416">
        <v>3415</v>
      </c>
      <c r="B3416" t="s">
        <v>6618</v>
      </c>
      <c r="C3416" s="1">
        <v>42998</v>
      </c>
      <c r="D3416" s="5">
        <f t="shared" si="53"/>
        <v>2017</v>
      </c>
      <c r="E3416" s="1">
        <v>43002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t="s">
        <v>3922</v>
      </c>
      <c r="P3416" t="s">
        <v>42</v>
      </c>
      <c r="Q3416" t="s">
        <v>71</v>
      </c>
      <c r="R3416" t="s">
        <v>3923</v>
      </c>
      <c r="S3416">
        <v>48.64</v>
      </c>
    </row>
    <row r="3417" spans="1:19" x14ac:dyDescent="0.25">
      <c r="A3417">
        <v>3416</v>
      </c>
      <c r="B3417" t="s">
        <v>6619</v>
      </c>
      <c r="C3417" s="1">
        <v>42980</v>
      </c>
      <c r="D3417" s="5">
        <f t="shared" si="53"/>
        <v>2017</v>
      </c>
      <c r="E3417" s="1">
        <v>42980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t="s">
        <v>4337</v>
      </c>
      <c r="P3417" t="s">
        <v>42</v>
      </c>
      <c r="Q3417" t="s">
        <v>265</v>
      </c>
      <c r="R3417" t="s">
        <v>4338</v>
      </c>
      <c r="S3417">
        <v>1.81</v>
      </c>
    </row>
    <row r="3418" spans="1:19" x14ac:dyDescent="0.25">
      <c r="A3418">
        <v>3417</v>
      </c>
      <c r="B3418" t="s">
        <v>6619</v>
      </c>
      <c r="C3418" s="1">
        <v>42980</v>
      </c>
      <c r="D3418" s="5">
        <f t="shared" si="53"/>
        <v>2017</v>
      </c>
      <c r="E3418" s="1">
        <v>42980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t="s">
        <v>3592</v>
      </c>
      <c r="P3418" t="s">
        <v>42</v>
      </c>
      <c r="Q3418" t="s">
        <v>71</v>
      </c>
      <c r="R3418" t="s">
        <v>3593</v>
      </c>
      <c r="S3418">
        <v>8.26</v>
      </c>
    </row>
    <row r="3419" spans="1:19" x14ac:dyDescent="0.25">
      <c r="A3419">
        <v>3418</v>
      </c>
      <c r="B3419" t="s">
        <v>6620</v>
      </c>
      <c r="C3419" s="1">
        <v>42487</v>
      </c>
      <c r="D3419" s="5">
        <f t="shared" si="53"/>
        <v>2016</v>
      </c>
      <c r="E3419" s="1">
        <v>42492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t="s">
        <v>3624</v>
      </c>
      <c r="P3419" t="s">
        <v>42</v>
      </c>
      <c r="Q3419" t="s">
        <v>74</v>
      </c>
      <c r="R3419" t="s">
        <v>3625</v>
      </c>
      <c r="S3419">
        <v>43.56</v>
      </c>
    </row>
    <row r="3420" spans="1:19" x14ac:dyDescent="0.25">
      <c r="A3420">
        <v>3419</v>
      </c>
      <c r="B3420" t="s">
        <v>6620</v>
      </c>
      <c r="C3420" s="1">
        <v>42487</v>
      </c>
      <c r="D3420" s="5">
        <f t="shared" si="53"/>
        <v>2016</v>
      </c>
      <c r="E3420" s="1">
        <v>42492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t="s">
        <v>1950</v>
      </c>
      <c r="P3420" t="s">
        <v>42</v>
      </c>
      <c r="Q3420" t="s">
        <v>575</v>
      </c>
      <c r="R3420" t="s">
        <v>1951</v>
      </c>
      <c r="S3420">
        <v>5.84</v>
      </c>
    </row>
    <row r="3421" spans="1:19" x14ac:dyDescent="0.25">
      <c r="A3421">
        <v>3420</v>
      </c>
      <c r="B3421" t="s">
        <v>6621</v>
      </c>
      <c r="C3421" s="1">
        <v>42619</v>
      </c>
      <c r="D3421" s="5">
        <f t="shared" si="53"/>
        <v>2016</v>
      </c>
      <c r="E3421" s="1">
        <v>42626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t="s">
        <v>2582</v>
      </c>
      <c r="P3421" t="s">
        <v>28</v>
      </c>
      <c r="Q3421" t="s">
        <v>32</v>
      </c>
      <c r="R3421" t="s">
        <v>2583</v>
      </c>
      <c r="S3421">
        <v>271.76400000000001</v>
      </c>
    </row>
    <row r="3422" spans="1:19" x14ac:dyDescent="0.25">
      <c r="A3422">
        <v>3421</v>
      </c>
      <c r="B3422" t="s">
        <v>6622</v>
      </c>
      <c r="C3422" s="1">
        <v>42883</v>
      </c>
      <c r="D3422" s="5">
        <f t="shared" si="53"/>
        <v>2017</v>
      </c>
      <c r="E3422" s="1">
        <v>42889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t="s">
        <v>704</v>
      </c>
      <c r="P3422" t="s">
        <v>42</v>
      </c>
      <c r="Q3422" t="s">
        <v>74</v>
      </c>
      <c r="R3422" t="s">
        <v>705</v>
      </c>
      <c r="S3422">
        <v>262.24</v>
      </c>
    </row>
    <row r="3423" spans="1:19" x14ac:dyDescent="0.25">
      <c r="A3423">
        <v>3422</v>
      </c>
      <c r="B3423" t="s">
        <v>6622</v>
      </c>
      <c r="C3423" s="1">
        <v>42883</v>
      </c>
      <c r="D3423" s="5">
        <f t="shared" si="53"/>
        <v>2017</v>
      </c>
      <c r="E3423" s="1">
        <v>42889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t="s">
        <v>5185</v>
      </c>
      <c r="P3423" t="s">
        <v>42</v>
      </c>
      <c r="Q3423" t="s">
        <v>86</v>
      </c>
      <c r="R3423" t="s">
        <v>5186</v>
      </c>
      <c r="S3423">
        <v>182.72</v>
      </c>
    </row>
    <row r="3424" spans="1:19" x14ac:dyDescent="0.25">
      <c r="A3424">
        <v>3423</v>
      </c>
      <c r="B3424" t="s">
        <v>6622</v>
      </c>
      <c r="C3424" s="1">
        <v>42883</v>
      </c>
      <c r="D3424" s="5">
        <f t="shared" si="53"/>
        <v>2017</v>
      </c>
      <c r="E3424" s="1">
        <v>42889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t="s">
        <v>4822</v>
      </c>
      <c r="P3424" t="s">
        <v>67</v>
      </c>
      <c r="Q3424" t="s">
        <v>157</v>
      </c>
      <c r="R3424" t="s">
        <v>4823</v>
      </c>
      <c r="S3424">
        <v>131.6</v>
      </c>
    </row>
    <row r="3425" spans="1:19" x14ac:dyDescent="0.25">
      <c r="A3425">
        <v>3424</v>
      </c>
      <c r="B3425" t="s">
        <v>6622</v>
      </c>
      <c r="C3425" s="1">
        <v>42883</v>
      </c>
      <c r="D3425" s="5">
        <f t="shared" si="53"/>
        <v>2017</v>
      </c>
      <c r="E3425" s="1">
        <v>42889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t="s">
        <v>128</v>
      </c>
      <c r="P3425" t="s">
        <v>42</v>
      </c>
      <c r="Q3425" t="s">
        <v>71</v>
      </c>
      <c r="R3425" t="s">
        <v>129</v>
      </c>
      <c r="S3425">
        <v>22.72</v>
      </c>
    </row>
    <row r="3426" spans="1:19" x14ac:dyDescent="0.25">
      <c r="A3426">
        <v>3425</v>
      </c>
      <c r="B3426" t="s">
        <v>6622</v>
      </c>
      <c r="C3426" s="1">
        <v>42883</v>
      </c>
      <c r="D3426" s="5">
        <f t="shared" si="53"/>
        <v>2017</v>
      </c>
      <c r="E3426" s="1">
        <v>42889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t="s">
        <v>6333</v>
      </c>
      <c r="P3426" t="s">
        <v>67</v>
      </c>
      <c r="Q3426" t="s">
        <v>680</v>
      </c>
      <c r="R3426" t="s">
        <v>6334</v>
      </c>
      <c r="S3426">
        <v>558.4</v>
      </c>
    </row>
    <row r="3427" spans="1:19" x14ac:dyDescent="0.25">
      <c r="A3427">
        <v>3426</v>
      </c>
      <c r="B3427" t="s">
        <v>6623</v>
      </c>
      <c r="C3427" s="1">
        <v>42637</v>
      </c>
      <c r="D3427" s="5">
        <f t="shared" si="53"/>
        <v>2016</v>
      </c>
      <c r="E3427" s="1">
        <v>42641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t="s">
        <v>173</v>
      </c>
      <c r="P3427" t="s">
        <v>42</v>
      </c>
      <c r="Q3427" t="s">
        <v>71</v>
      </c>
      <c r="R3427" t="s">
        <v>174</v>
      </c>
      <c r="S3427">
        <v>15.24</v>
      </c>
    </row>
    <row r="3428" spans="1:19" x14ac:dyDescent="0.25">
      <c r="A3428">
        <v>3427</v>
      </c>
      <c r="B3428" t="s">
        <v>6623</v>
      </c>
      <c r="C3428" s="1">
        <v>42637</v>
      </c>
      <c r="D3428" s="5">
        <f t="shared" si="53"/>
        <v>2016</v>
      </c>
      <c r="E3428" s="1">
        <v>42641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t="s">
        <v>4624</v>
      </c>
      <c r="P3428" t="s">
        <v>28</v>
      </c>
      <c r="Q3428" t="s">
        <v>32</v>
      </c>
      <c r="R3428" t="s">
        <v>4625</v>
      </c>
      <c r="S3428">
        <v>1408.1</v>
      </c>
    </row>
    <row r="3429" spans="1:19" x14ac:dyDescent="0.25">
      <c r="A3429">
        <v>3428</v>
      </c>
      <c r="B3429" t="s">
        <v>6625</v>
      </c>
      <c r="C3429" s="1">
        <v>43284</v>
      </c>
      <c r="D3429" s="5">
        <f t="shared" si="53"/>
        <v>2018</v>
      </c>
      <c r="E3429" s="1">
        <v>43287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t="s">
        <v>6626</v>
      </c>
      <c r="P3429" t="s">
        <v>42</v>
      </c>
      <c r="Q3429" t="s">
        <v>86</v>
      </c>
      <c r="R3429" t="s">
        <v>6627</v>
      </c>
      <c r="S3429">
        <v>32.896000000000001</v>
      </c>
    </row>
    <row r="3430" spans="1:19" x14ac:dyDescent="0.25">
      <c r="A3430">
        <v>3429</v>
      </c>
      <c r="B3430" t="s">
        <v>6625</v>
      </c>
      <c r="C3430" s="1">
        <v>43284</v>
      </c>
      <c r="D3430" s="5">
        <f t="shared" si="53"/>
        <v>2018</v>
      </c>
      <c r="E3430" s="1">
        <v>43287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t="s">
        <v>1437</v>
      </c>
      <c r="P3430" t="s">
        <v>28</v>
      </c>
      <c r="Q3430" t="s">
        <v>52</v>
      </c>
      <c r="R3430" t="s">
        <v>1438</v>
      </c>
      <c r="S3430">
        <v>215.148</v>
      </c>
    </row>
    <row r="3431" spans="1:19" x14ac:dyDescent="0.25">
      <c r="A3431">
        <v>3430</v>
      </c>
      <c r="B3431" t="s">
        <v>6625</v>
      </c>
      <c r="C3431" s="1">
        <v>43284</v>
      </c>
      <c r="D3431" s="5">
        <f t="shared" si="53"/>
        <v>2018</v>
      </c>
      <c r="E3431" s="1">
        <v>43287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t="s">
        <v>5835</v>
      </c>
      <c r="P3431" t="s">
        <v>42</v>
      </c>
      <c r="Q3431" t="s">
        <v>86</v>
      </c>
      <c r="R3431" t="s">
        <v>5836</v>
      </c>
      <c r="S3431">
        <v>30.96</v>
      </c>
    </row>
    <row r="3432" spans="1:19" x14ac:dyDescent="0.25">
      <c r="A3432">
        <v>3431</v>
      </c>
      <c r="B3432" t="s">
        <v>6628</v>
      </c>
      <c r="C3432" s="1">
        <v>43442</v>
      </c>
      <c r="D3432" s="5">
        <f t="shared" si="53"/>
        <v>2018</v>
      </c>
      <c r="E3432" s="1">
        <v>43443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t="s">
        <v>1333</v>
      </c>
      <c r="P3432" t="s">
        <v>42</v>
      </c>
      <c r="Q3432" t="s">
        <v>55</v>
      </c>
      <c r="R3432" t="s">
        <v>1334</v>
      </c>
      <c r="S3432">
        <v>29.79</v>
      </c>
    </row>
    <row r="3433" spans="1:19" x14ac:dyDescent="0.25">
      <c r="A3433">
        <v>3432</v>
      </c>
      <c r="B3433" t="s">
        <v>6628</v>
      </c>
      <c r="C3433" s="1">
        <v>43442</v>
      </c>
      <c r="D3433" s="5">
        <f t="shared" si="53"/>
        <v>2018</v>
      </c>
      <c r="E3433" s="1">
        <v>43443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t="s">
        <v>6629</v>
      </c>
      <c r="P3433" t="s">
        <v>28</v>
      </c>
      <c r="Q3433" t="s">
        <v>61</v>
      </c>
      <c r="R3433" t="s">
        <v>6630</v>
      </c>
      <c r="S3433">
        <v>128.9</v>
      </c>
    </row>
    <row r="3434" spans="1:19" x14ac:dyDescent="0.25">
      <c r="A3434">
        <v>3433</v>
      </c>
      <c r="B3434" t="s">
        <v>6628</v>
      </c>
      <c r="C3434" s="1">
        <v>43442</v>
      </c>
      <c r="D3434" s="5">
        <f t="shared" si="53"/>
        <v>2018</v>
      </c>
      <c r="E3434" s="1">
        <v>43443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t="s">
        <v>2552</v>
      </c>
      <c r="P3434" t="s">
        <v>42</v>
      </c>
      <c r="Q3434" t="s">
        <v>86</v>
      </c>
      <c r="R3434" t="s">
        <v>2553</v>
      </c>
      <c r="S3434">
        <v>60.12</v>
      </c>
    </row>
    <row r="3435" spans="1:19" x14ac:dyDescent="0.25">
      <c r="A3435">
        <v>3434</v>
      </c>
      <c r="B3435" t="s">
        <v>6631</v>
      </c>
      <c r="C3435" s="1">
        <v>43439</v>
      </c>
      <c r="D3435" s="5">
        <f t="shared" si="53"/>
        <v>2018</v>
      </c>
      <c r="E3435" s="1">
        <v>43443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t="s">
        <v>5491</v>
      </c>
      <c r="P3435" t="s">
        <v>42</v>
      </c>
      <c r="Q3435" t="s">
        <v>71</v>
      </c>
      <c r="R3435" t="s">
        <v>5492</v>
      </c>
      <c r="S3435">
        <v>24.815999999999999</v>
      </c>
    </row>
    <row r="3436" spans="1:19" x14ac:dyDescent="0.25">
      <c r="A3436">
        <v>3435</v>
      </c>
      <c r="B3436" t="s">
        <v>6631</v>
      </c>
      <c r="C3436" s="1">
        <v>43439</v>
      </c>
      <c r="D3436" s="5">
        <f t="shared" si="53"/>
        <v>2018</v>
      </c>
      <c r="E3436" s="1">
        <v>43443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t="s">
        <v>2916</v>
      </c>
      <c r="P3436" t="s">
        <v>42</v>
      </c>
      <c r="Q3436" t="s">
        <v>71</v>
      </c>
      <c r="R3436" t="s">
        <v>2917</v>
      </c>
      <c r="S3436">
        <v>14.976000000000001</v>
      </c>
    </row>
    <row r="3437" spans="1:19" x14ac:dyDescent="0.25">
      <c r="A3437">
        <v>3436</v>
      </c>
      <c r="B3437" t="s">
        <v>6632</v>
      </c>
      <c r="C3437" s="1">
        <v>42640</v>
      </c>
      <c r="D3437" s="5">
        <f t="shared" si="53"/>
        <v>2016</v>
      </c>
      <c r="E3437" s="1">
        <v>42642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t="s">
        <v>1723</v>
      </c>
      <c r="P3437" t="s">
        <v>42</v>
      </c>
      <c r="Q3437" t="s">
        <v>71</v>
      </c>
      <c r="R3437" t="s">
        <v>1724</v>
      </c>
      <c r="S3437">
        <v>15.08</v>
      </c>
    </row>
    <row r="3438" spans="1:19" x14ac:dyDescent="0.25">
      <c r="A3438">
        <v>3437</v>
      </c>
      <c r="B3438" t="s">
        <v>6632</v>
      </c>
      <c r="C3438" s="1">
        <v>42640</v>
      </c>
      <c r="D3438" s="5">
        <f t="shared" si="53"/>
        <v>2016</v>
      </c>
      <c r="E3438" s="1">
        <v>42642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t="s">
        <v>2044</v>
      </c>
      <c r="P3438" t="s">
        <v>28</v>
      </c>
      <c r="Q3438" t="s">
        <v>61</v>
      </c>
      <c r="R3438" t="s">
        <v>2045</v>
      </c>
      <c r="S3438">
        <v>24.288</v>
      </c>
    </row>
    <row r="3439" spans="1:19" x14ac:dyDescent="0.25">
      <c r="A3439">
        <v>3438</v>
      </c>
      <c r="B3439" t="s">
        <v>6633</v>
      </c>
      <c r="C3439" s="1">
        <v>43403</v>
      </c>
      <c r="D3439" s="5">
        <f t="shared" si="53"/>
        <v>2018</v>
      </c>
      <c r="E3439" s="1">
        <v>43403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t="s">
        <v>2044</v>
      </c>
      <c r="P3439" t="s">
        <v>28</v>
      </c>
      <c r="Q3439" t="s">
        <v>61</v>
      </c>
      <c r="R3439" t="s">
        <v>2045</v>
      </c>
      <c r="S3439">
        <v>16.192</v>
      </c>
    </row>
    <row r="3440" spans="1:19" x14ac:dyDescent="0.25">
      <c r="A3440">
        <v>3439</v>
      </c>
      <c r="B3440" t="s">
        <v>6633</v>
      </c>
      <c r="C3440" s="1">
        <v>43403</v>
      </c>
      <c r="D3440" s="5">
        <f t="shared" si="53"/>
        <v>2018</v>
      </c>
      <c r="E3440" s="1">
        <v>43403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t="s">
        <v>1437</v>
      </c>
      <c r="P3440" t="s">
        <v>28</v>
      </c>
      <c r="Q3440" t="s">
        <v>52</v>
      </c>
      <c r="R3440" t="s">
        <v>1438</v>
      </c>
      <c r="S3440">
        <v>251.006</v>
      </c>
    </row>
    <row r="3441" spans="1:19" x14ac:dyDescent="0.25">
      <c r="A3441">
        <v>3440</v>
      </c>
      <c r="B3441" t="s">
        <v>6633</v>
      </c>
      <c r="C3441" s="1">
        <v>43403</v>
      </c>
      <c r="D3441" s="5">
        <f t="shared" si="53"/>
        <v>2018</v>
      </c>
      <c r="E3441" s="1">
        <v>43403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t="s">
        <v>3983</v>
      </c>
      <c r="P3441" t="s">
        <v>42</v>
      </c>
      <c r="Q3441" t="s">
        <v>55</v>
      </c>
      <c r="R3441" t="s">
        <v>3984</v>
      </c>
      <c r="S3441">
        <v>54.192</v>
      </c>
    </row>
    <row r="3442" spans="1:19" x14ac:dyDescent="0.25">
      <c r="A3442">
        <v>3441</v>
      </c>
      <c r="B3442" t="s">
        <v>6634</v>
      </c>
      <c r="C3442" s="1">
        <v>42703</v>
      </c>
      <c r="D3442" s="5">
        <f t="shared" si="53"/>
        <v>2016</v>
      </c>
      <c r="E3442" s="1">
        <v>42704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t="s">
        <v>290</v>
      </c>
      <c r="P3442" t="s">
        <v>42</v>
      </c>
      <c r="Q3442" t="s">
        <v>71</v>
      </c>
      <c r="R3442" t="s">
        <v>291</v>
      </c>
      <c r="S3442">
        <v>4.3040000000000003</v>
      </c>
    </row>
    <row r="3443" spans="1:19" x14ac:dyDescent="0.25">
      <c r="A3443">
        <v>3442</v>
      </c>
      <c r="B3443" t="s">
        <v>6635</v>
      </c>
      <c r="C3443" s="1">
        <v>42074</v>
      </c>
      <c r="D3443" s="5">
        <f t="shared" si="53"/>
        <v>2015</v>
      </c>
      <c r="E3443" s="1">
        <v>42077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t="s">
        <v>2198</v>
      </c>
      <c r="P3443" t="s">
        <v>42</v>
      </c>
      <c r="Q3443" t="s">
        <v>86</v>
      </c>
      <c r="R3443" t="s">
        <v>2199</v>
      </c>
      <c r="S3443">
        <v>108.92</v>
      </c>
    </row>
    <row r="3444" spans="1:19" x14ac:dyDescent="0.25">
      <c r="A3444">
        <v>3443</v>
      </c>
      <c r="B3444" t="s">
        <v>6636</v>
      </c>
      <c r="C3444" s="1">
        <v>43423</v>
      </c>
      <c r="D3444" s="5">
        <f t="shared" si="53"/>
        <v>2018</v>
      </c>
      <c r="E3444" s="1">
        <v>43427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t="s">
        <v>1591</v>
      </c>
      <c r="P3444" t="s">
        <v>42</v>
      </c>
      <c r="Q3444" t="s">
        <v>169</v>
      </c>
      <c r="R3444" t="s">
        <v>667</v>
      </c>
      <c r="S3444">
        <v>16.739999999999998</v>
      </c>
    </row>
    <row r="3445" spans="1:19" x14ac:dyDescent="0.25">
      <c r="A3445">
        <v>3444</v>
      </c>
      <c r="B3445" t="s">
        <v>6636</v>
      </c>
      <c r="C3445" s="1">
        <v>43423</v>
      </c>
      <c r="D3445" s="5">
        <f t="shared" si="53"/>
        <v>2018</v>
      </c>
      <c r="E3445" s="1">
        <v>43427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t="s">
        <v>3309</v>
      </c>
      <c r="P3445" t="s">
        <v>42</v>
      </c>
      <c r="Q3445" t="s">
        <v>74</v>
      </c>
      <c r="R3445" t="s">
        <v>3310</v>
      </c>
      <c r="S3445">
        <v>2504.7399999999998</v>
      </c>
    </row>
    <row r="3446" spans="1:19" x14ac:dyDescent="0.25">
      <c r="A3446">
        <v>3445</v>
      </c>
      <c r="B3446" t="s">
        <v>6637</v>
      </c>
      <c r="C3446" s="1">
        <v>42945</v>
      </c>
      <c r="D3446" s="5">
        <f t="shared" si="53"/>
        <v>2017</v>
      </c>
      <c r="E3446" s="1">
        <v>42949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t="s">
        <v>235</v>
      </c>
      <c r="P3446" t="s">
        <v>42</v>
      </c>
      <c r="Q3446" t="s">
        <v>55</v>
      </c>
      <c r="R3446" t="s">
        <v>236</v>
      </c>
      <c r="S3446">
        <v>84.784000000000006</v>
      </c>
    </row>
    <row r="3447" spans="1:19" x14ac:dyDescent="0.25">
      <c r="A3447">
        <v>3446</v>
      </c>
      <c r="B3447" t="s">
        <v>6640</v>
      </c>
      <c r="C3447" s="1">
        <v>42533</v>
      </c>
      <c r="D3447" s="5">
        <f t="shared" si="53"/>
        <v>2016</v>
      </c>
      <c r="E3447" s="1">
        <v>42538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t="s">
        <v>4808</v>
      </c>
      <c r="P3447" t="s">
        <v>42</v>
      </c>
      <c r="Q3447" t="s">
        <v>55</v>
      </c>
      <c r="R3447" t="s">
        <v>4809</v>
      </c>
      <c r="S3447">
        <v>29.9</v>
      </c>
    </row>
    <row r="3448" spans="1:19" x14ac:dyDescent="0.25">
      <c r="A3448">
        <v>3447</v>
      </c>
      <c r="B3448" t="s">
        <v>6641</v>
      </c>
      <c r="C3448" s="1">
        <v>42953</v>
      </c>
      <c r="D3448" s="5">
        <f t="shared" si="53"/>
        <v>2017</v>
      </c>
      <c r="E3448" s="1">
        <v>42954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t="s">
        <v>1053</v>
      </c>
      <c r="P3448" t="s">
        <v>42</v>
      </c>
      <c r="Q3448" t="s">
        <v>86</v>
      </c>
      <c r="R3448" t="s">
        <v>182</v>
      </c>
      <c r="S3448">
        <v>70.88</v>
      </c>
    </row>
    <row r="3449" spans="1:19" x14ac:dyDescent="0.25">
      <c r="A3449">
        <v>3448</v>
      </c>
      <c r="B3449" t="s">
        <v>6644</v>
      </c>
      <c r="C3449" s="1">
        <v>43262</v>
      </c>
      <c r="D3449" s="5">
        <f t="shared" si="53"/>
        <v>2018</v>
      </c>
      <c r="E3449" s="1">
        <v>43266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t="s">
        <v>3388</v>
      </c>
      <c r="P3449" t="s">
        <v>42</v>
      </c>
      <c r="Q3449" t="s">
        <v>64</v>
      </c>
      <c r="R3449" t="s">
        <v>3389</v>
      </c>
      <c r="S3449">
        <v>3.76</v>
      </c>
    </row>
    <row r="3450" spans="1:19" x14ac:dyDescent="0.25">
      <c r="A3450">
        <v>3449</v>
      </c>
      <c r="B3450" t="s">
        <v>6645</v>
      </c>
      <c r="C3450" s="1">
        <v>43015</v>
      </c>
      <c r="D3450" s="5">
        <f t="shared" si="53"/>
        <v>2017</v>
      </c>
      <c r="E3450" s="1">
        <v>43021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t="s">
        <v>3225</v>
      </c>
      <c r="P3450" t="s">
        <v>42</v>
      </c>
      <c r="Q3450" t="s">
        <v>71</v>
      </c>
      <c r="R3450" t="s">
        <v>3226</v>
      </c>
      <c r="S3450">
        <v>27.263999999999999</v>
      </c>
    </row>
    <row r="3451" spans="1:19" x14ac:dyDescent="0.25">
      <c r="A3451">
        <v>3450</v>
      </c>
      <c r="B3451" t="s">
        <v>6646</v>
      </c>
      <c r="C3451" s="1">
        <v>42255</v>
      </c>
      <c r="D3451" s="5">
        <f t="shared" si="53"/>
        <v>2015</v>
      </c>
      <c r="E3451" s="1">
        <v>42261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t="s">
        <v>4820</v>
      </c>
      <c r="P3451" t="s">
        <v>42</v>
      </c>
      <c r="Q3451" t="s">
        <v>74</v>
      </c>
      <c r="R3451" t="s">
        <v>4821</v>
      </c>
      <c r="S3451">
        <v>56.65</v>
      </c>
    </row>
    <row r="3452" spans="1:19" x14ac:dyDescent="0.25">
      <c r="A3452">
        <v>3451</v>
      </c>
      <c r="B3452" t="s">
        <v>6646</v>
      </c>
      <c r="C3452" s="1">
        <v>42255</v>
      </c>
      <c r="D3452" s="5">
        <f t="shared" si="53"/>
        <v>2015</v>
      </c>
      <c r="E3452" s="1">
        <v>42261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t="s">
        <v>1297</v>
      </c>
      <c r="P3452" t="s">
        <v>42</v>
      </c>
      <c r="Q3452" t="s">
        <v>55</v>
      </c>
      <c r="R3452" t="s">
        <v>1298</v>
      </c>
      <c r="S3452">
        <v>14.97</v>
      </c>
    </row>
    <row r="3453" spans="1:19" x14ac:dyDescent="0.25">
      <c r="A3453">
        <v>3452</v>
      </c>
      <c r="B3453" t="s">
        <v>6646</v>
      </c>
      <c r="C3453" s="1">
        <v>42255</v>
      </c>
      <c r="D3453" s="5">
        <f t="shared" si="53"/>
        <v>2015</v>
      </c>
      <c r="E3453" s="1">
        <v>42261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t="s">
        <v>570</v>
      </c>
      <c r="P3453" t="s">
        <v>42</v>
      </c>
      <c r="Q3453" t="s">
        <v>265</v>
      </c>
      <c r="R3453" t="s">
        <v>571</v>
      </c>
      <c r="S3453">
        <v>4.0199999999999996</v>
      </c>
    </row>
    <row r="3454" spans="1:19" x14ac:dyDescent="0.25">
      <c r="A3454">
        <v>3453</v>
      </c>
      <c r="B3454" t="s">
        <v>6647</v>
      </c>
      <c r="C3454" s="1">
        <v>42079</v>
      </c>
      <c r="D3454" s="5">
        <f t="shared" si="53"/>
        <v>2015</v>
      </c>
      <c r="E3454" s="1">
        <v>42084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t="s">
        <v>6648</v>
      </c>
      <c r="P3454" t="s">
        <v>67</v>
      </c>
      <c r="Q3454" t="s">
        <v>68</v>
      </c>
      <c r="R3454" t="s">
        <v>6649</v>
      </c>
      <c r="S3454">
        <v>471.92</v>
      </c>
    </row>
    <row r="3455" spans="1:19" x14ac:dyDescent="0.25">
      <c r="A3455">
        <v>3454</v>
      </c>
      <c r="B3455" t="s">
        <v>6650</v>
      </c>
      <c r="C3455" s="1">
        <v>42430</v>
      </c>
      <c r="D3455" s="5">
        <f t="shared" si="53"/>
        <v>2016</v>
      </c>
      <c r="E3455" s="1">
        <v>42431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t="s">
        <v>3526</v>
      </c>
      <c r="P3455" t="s">
        <v>42</v>
      </c>
      <c r="Q3455" t="s">
        <v>71</v>
      </c>
      <c r="R3455" t="s">
        <v>3527</v>
      </c>
      <c r="S3455">
        <v>58.72</v>
      </c>
    </row>
    <row r="3456" spans="1:19" x14ac:dyDescent="0.25">
      <c r="A3456">
        <v>3455</v>
      </c>
      <c r="B3456" t="s">
        <v>6651</v>
      </c>
      <c r="C3456" s="1">
        <v>42560</v>
      </c>
      <c r="D3456" s="5">
        <f t="shared" si="53"/>
        <v>2016</v>
      </c>
      <c r="E3456" s="1">
        <v>42565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t="s">
        <v>6652</v>
      </c>
      <c r="P3456" t="s">
        <v>42</v>
      </c>
      <c r="Q3456" t="s">
        <v>64</v>
      </c>
      <c r="R3456" t="s">
        <v>6653</v>
      </c>
      <c r="S3456">
        <v>5.16</v>
      </c>
    </row>
    <row r="3457" spans="1:19" x14ac:dyDescent="0.25">
      <c r="A3457">
        <v>3456</v>
      </c>
      <c r="B3457" t="s">
        <v>6654</v>
      </c>
      <c r="C3457" s="1">
        <v>42786</v>
      </c>
      <c r="D3457" s="5">
        <f t="shared" si="53"/>
        <v>2017</v>
      </c>
      <c r="E3457" s="1">
        <v>42793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t="s">
        <v>6655</v>
      </c>
      <c r="P3457" t="s">
        <v>42</v>
      </c>
      <c r="Q3457" t="s">
        <v>86</v>
      </c>
      <c r="R3457" t="s">
        <v>6656</v>
      </c>
      <c r="S3457">
        <v>16.495999999999999</v>
      </c>
    </row>
    <row r="3458" spans="1:19" x14ac:dyDescent="0.25">
      <c r="A3458">
        <v>3457</v>
      </c>
      <c r="B3458" t="s">
        <v>6657</v>
      </c>
      <c r="C3458" s="1">
        <v>43359</v>
      </c>
      <c r="D3458" s="5">
        <f t="shared" si="53"/>
        <v>2018</v>
      </c>
      <c r="E3458" s="1">
        <v>43361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t="s">
        <v>4000</v>
      </c>
      <c r="P3458" t="s">
        <v>67</v>
      </c>
      <c r="Q3458" t="s">
        <v>157</v>
      </c>
      <c r="R3458" t="s">
        <v>4001</v>
      </c>
      <c r="S3458">
        <v>71.975999999999999</v>
      </c>
    </row>
    <row r="3459" spans="1:19" x14ac:dyDescent="0.25">
      <c r="A3459">
        <v>3458</v>
      </c>
      <c r="B3459" t="s">
        <v>6657</v>
      </c>
      <c r="C3459" s="1">
        <v>43359</v>
      </c>
      <c r="D3459" s="5">
        <f t="shared" ref="D3459:D3522" si="54">YEAR(C3459)</f>
        <v>2018</v>
      </c>
      <c r="E3459" s="1">
        <v>43361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t="s">
        <v>6035</v>
      </c>
      <c r="P3459" t="s">
        <v>28</v>
      </c>
      <c r="Q3459" t="s">
        <v>61</v>
      </c>
      <c r="R3459" t="s">
        <v>6036</v>
      </c>
      <c r="S3459">
        <v>22.512</v>
      </c>
    </row>
    <row r="3460" spans="1:19" x14ac:dyDescent="0.25">
      <c r="A3460">
        <v>3459</v>
      </c>
      <c r="B3460" t="s">
        <v>6657</v>
      </c>
      <c r="C3460" s="1">
        <v>43359</v>
      </c>
      <c r="D3460" s="5">
        <f t="shared" si="54"/>
        <v>2018</v>
      </c>
      <c r="E3460" s="1">
        <v>43361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t="s">
        <v>4860</v>
      </c>
      <c r="P3460" t="s">
        <v>42</v>
      </c>
      <c r="Q3460" t="s">
        <v>71</v>
      </c>
      <c r="R3460" t="s">
        <v>4861</v>
      </c>
      <c r="S3460">
        <v>3.444</v>
      </c>
    </row>
    <row r="3461" spans="1:19" x14ac:dyDescent="0.25">
      <c r="A3461">
        <v>3460</v>
      </c>
      <c r="B3461" t="s">
        <v>6657</v>
      </c>
      <c r="C3461" s="1">
        <v>43359</v>
      </c>
      <c r="D3461" s="5">
        <f t="shared" si="54"/>
        <v>2018</v>
      </c>
      <c r="E3461" s="1">
        <v>43361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t="s">
        <v>4723</v>
      </c>
      <c r="P3461" t="s">
        <v>42</v>
      </c>
      <c r="Q3461" t="s">
        <v>71</v>
      </c>
      <c r="R3461" t="s">
        <v>4724</v>
      </c>
      <c r="S3461">
        <v>538.19399999999996</v>
      </c>
    </row>
    <row r="3462" spans="1:19" x14ac:dyDescent="0.25">
      <c r="A3462">
        <v>3461</v>
      </c>
      <c r="B3462" t="s">
        <v>6657</v>
      </c>
      <c r="C3462" s="1">
        <v>43359</v>
      </c>
      <c r="D3462" s="5">
        <f t="shared" si="54"/>
        <v>2018</v>
      </c>
      <c r="E3462" s="1">
        <v>43361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t="s">
        <v>1017</v>
      </c>
      <c r="P3462" t="s">
        <v>67</v>
      </c>
      <c r="Q3462" t="s">
        <v>157</v>
      </c>
      <c r="R3462" t="s">
        <v>1018</v>
      </c>
      <c r="S3462">
        <v>47.984000000000002</v>
      </c>
    </row>
    <row r="3463" spans="1:19" x14ac:dyDescent="0.25">
      <c r="A3463">
        <v>3462</v>
      </c>
      <c r="B3463" t="s">
        <v>6658</v>
      </c>
      <c r="C3463" s="1">
        <v>43409</v>
      </c>
      <c r="D3463" s="5">
        <f t="shared" si="54"/>
        <v>2018</v>
      </c>
      <c r="E3463" s="1">
        <v>43414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t="s">
        <v>1378</v>
      </c>
      <c r="P3463" t="s">
        <v>67</v>
      </c>
      <c r="Q3463" t="s">
        <v>68</v>
      </c>
      <c r="R3463" t="s">
        <v>1379</v>
      </c>
      <c r="S3463">
        <v>492.76799999999997</v>
      </c>
    </row>
    <row r="3464" spans="1:19" x14ac:dyDescent="0.25">
      <c r="A3464">
        <v>3463</v>
      </c>
      <c r="B3464" t="s">
        <v>6659</v>
      </c>
      <c r="C3464" s="1">
        <v>42420</v>
      </c>
      <c r="D3464" s="5">
        <f t="shared" si="54"/>
        <v>2016</v>
      </c>
      <c r="E3464" s="1">
        <v>42423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t="s">
        <v>3476</v>
      </c>
      <c r="P3464" t="s">
        <v>42</v>
      </c>
      <c r="Q3464" t="s">
        <v>64</v>
      </c>
      <c r="R3464" t="s">
        <v>3477</v>
      </c>
      <c r="S3464">
        <v>286.79000000000002</v>
      </c>
    </row>
    <row r="3465" spans="1:19" x14ac:dyDescent="0.25">
      <c r="A3465">
        <v>3464</v>
      </c>
      <c r="B3465" t="s">
        <v>6660</v>
      </c>
      <c r="C3465" s="1">
        <v>43064</v>
      </c>
      <c r="D3465" s="5">
        <f t="shared" si="54"/>
        <v>2017</v>
      </c>
      <c r="E3465" s="1">
        <v>43069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t="s">
        <v>325</v>
      </c>
      <c r="P3465" t="s">
        <v>42</v>
      </c>
      <c r="Q3465" t="s">
        <v>86</v>
      </c>
      <c r="R3465" t="s">
        <v>326</v>
      </c>
      <c r="S3465">
        <v>5.08</v>
      </c>
    </row>
    <row r="3466" spans="1:19" x14ac:dyDescent="0.25">
      <c r="A3466">
        <v>3465</v>
      </c>
      <c r="B3466" t="s">
        <v>6663</v>
      </c>
      <c r="C3466" s="1">
        <v>43437</v>
      </c>
      <c r="D3466" s="5">
        <f t="shared" si="54"/>
        <v>2018</v>
      </c>
      <c r="E3466" s="1">
        <v>43439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t="s">
        <v>3414</v>
      </c>
      <c r="P3466" t="s">
        <v>67</v>
      </c>
      <c r="Q3466" t="s">
        <v>157</v>
      </c>
      <c r="R3466" t="s">
        <v>3415</v>
      </c>
      <c r="S3466">
        <v>47.991999999999997</v>
      </c>
    </row>
    <row r="3467" spans="1:19" x14ac:dyDescent="0.25">
      <c r="A3467">
        <v>3466</v>
      </c>
      <c r="B3467" t="s">
        <v>6664</v>
      </c>
      <c r="C3467" s="1">
        <v>42623</v>
      </c>
      <c r="D3467" s="5">
        <f t="shared" si="54"/>
        <v>2016</v>
      </c>
      <c r="E3467" s="1">
        <v>42627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t="s">
        <v>5166</v>
      </c>
      <c r="P3467" t="s">
        <v>42</v>
      </c>
      <c r="Q3467" t="s">
        <v>74</v>
      </c>
      <c r="R3467" t="s">
        <v>5167</v>
      </c>
      <c r="S3467">
        <v>61.96</v>
      </c>
    </row>
    <row r="3468" spans="1:19" x14ac:dyDescent="0.25">
      <c r="A3468">
        <v>3467</v>
      </c>
      <c r="B3468" t="s">
        <v>6664</v>
      </c>
      <c r="C3468" s="1">
        <v>42623</v>
      </c>
      <c r="D3468" s="5">
        <f t="shared" si="54"/>
        <v>2016</v>
      </c>
      <c r="E3468" s="1">
        <v>42627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t="s">
        <v>850</v>
      </c>
      <c r="P3468" t="s">
        <v>28</v>
      </c>
      <c r="Q3468" t="s">
        <v>29</v>
      </c>
      <c r="R3468" t="s">
        <v>851</v>
      </c>
      <c r="S3468">
        <v>361.96</v>
      </c>
    </row>
    <row r="3469" spans="1:19" x14ac:dyDescent="0.25">
      <c r="A3469">
        <v>3468</v>
      </c>
      <c r="B3469" t="s">
        <v>6664</v>
      </c>
      <c r="C3469" s="1">
        <v>42623</v>
      </c>
      <c r="D3469" s="5">
        <f t="shared" si="54"/>
        <v>2016</v>
      </c>
      <c r="E3469" s="1">
        <v>42627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t="s">
        <v>1321</v>
      </c>
      <c r="P3469" t="s">
        <v>42</v>
      </c>
      <c r="Q3469" t="s">
        <v>86</v>
      </c>
      <c r="R3469" t="s">
        <v>1322</v>
      </c>
      <c r="S3469">
        <v>278.82</v>
      </c>
    </row>
    <row r="3470" spans="1:19" x14ac:dyDescent="0.25">
      <c r="A3470">
        <v>3469</v>
      </c>
      <c r="B3470" t="s">
        <v>6665</v>
      </c>
      <c r="C3470" s="1">
        <v>43083</v>
      </c>
      <c r="D3470" s="5">
        <f t="shared" si="54"/>
        <v>2017</v>
      </c>
      <c r="E3470" s="1">
        <v>43088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t="s">
        <v>5697</v>
      </c>
      <c r="P3470" t="s">
        <v>28</v>
      </c>
      <c r="Q3470" t="s">
        <v>61</v>
      </c>
      <c r="R3470" t="s">
        <v>5698</v>
      </c>
      <c r="S3470">
        <v>133.38</v>
      </c>
    </row>
    <row r="3471" spans="1:19" x14ac:dyDescent="0.25">
      <c r="A3471">
        <v>3470</v>
      </c>
      <c r="B3471" t="s">
        <v>6666</v>
      </c>
      <c r="C3471" s="1">
        <v>42466</v>
      </c>
      <c r="D3471" s="5">
        <f t="shared" si="54"/>
        <v>2016</v>
      </c>
      <c r="E3471" s="1">
        <v>42470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t="s">
        <v>2652</v>
      </c>
      <c r="P3471" t="s">
        <v>42</v>
      </c>
      <c r="Q3471" t="s">
        <v>86</v>
      </c>
      <c r="R3471" t="s">
        <v>2653</v>
      </c>
      <c r="S3471">
        <v>47.951999999999998</v>
      </c>
    </row>
    <row r="3472" spans="1:19" x14ac:dyDescent="0.25">
      <c r="A3472">
        <v>3471</v>
      </c>
      <c r="B3472" t="s">
        <v>6669</v>
      </c>
      <c r="C3472" s="1">
        <v>43070</v>
      </c>
      <c r="D3472" s="5">
        <f t="shared" si="54"/>
        <v>2017</v>
      </c>
      <c r="E3472" s="1">
        <v>43074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t="s">
        <v>3510</v>
      </c>
      <c r="P3472" t="s">
        <v>28</v>
      </c>
      <c r="Q3472" t="s">
        <v>61</v>
      </c>
      <c r="R3472" t="s">
        <v>3511</v>
      </c>
      <c r="S3472">
        <v>16.739999999999998</v>
      </c>
    </row>
    <row r="3473" spans="1:19" x14ac:dyDescent="0.25">
      <c r="A3473">
        <v>3472</v>
      </c>
      <c r="B3473" t="s">
        <v>6670</v>
      </c>
      <c r="C3473" s="1">
        <v>43416</v>
      </c>
      <c r="D3473" s="5">
        <f t="shared" si="54"/>
        <v>2018</v>
      </c>
      <c r="E3473" s="1">
        <v>43421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t="s">
        <v>3870</v>
      </c>
      <c r="P3473" t="s">
        <v>42</v>
      </c>
      <c r="Q3473" t="s">
        <v>86</v>
      </c>
      <c r="R3473" t="s">
        <v>3871</v>
      </c>
      <c r="S3473">
        <v>10.848000000000001</v>
      </c>
    </row>
    <row r="3474" spans="1:19" x14ac:dyDescent="0.25">
      <c r="A3474">
        <v>3473</v>
      </c>
      <c r="B3474" t="s">
        <v>6670</v>
      </c>
      <c r="C3474" s="1">
        <v>43416</v>
      </c>
      <c r="D3474" s="5">
        <f t="shared" si="54"/>
        <v>2018</v>
      </c>
      <c r="E3474" s="1">
        <v>43421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t="s">
        <v>2206</v>
      </c>
      <c r="P3474" t="s">
        <v>67</v>
      </c>
      <c r="Q3474" t="s">
        <v>157</v>
      </c>
      <c r="R3474" t="s">
        <v>2207</v>
      </c>
      <c r="S3474">
        <v>18.544</v>
      </c>
    </row>
    <row r="3475" spans="1:19" x14ac:dyDescent="0.25">
      <c r="A3475">
        <v>3474</v>
      </c>
      <c r="B3475" t="s">
        <v>6671</v>
      </c>
      <c r="C3475" s="1">
        <v>43162</v>
      </c>
      <c r="D3475" s="5">
        <f t="shared" si="54"/>
        <v>2018</v>
      </c>
      <c r="E3475" s="1">
        <v>43169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t="s">
        <v>1279</v>
      </c>
      <c r="P3475" t="s">
        <v>28</v>
      </c>
      <c r="Q3475" t="s">
        <v>32</v>
      </c>
      <c r="R3475" t="s">
        <v>1280</v>
      </c>
      <c r="S3475">
        <v>180.98</v>
      </c>
    </row>
    <row r="3476" spans="1:19" x14ac:dyDescent="0.25">
      <c r="A3476">
        <v>3475</v>
      </c>
      <c r="B3476" t="s">
        <v>6671</v>
      </c>
      <c r="C3476" s="1">
        <v>43162</v>
      </c>
      <c r="D3476" s="5">
        <f t="shared" si="54"/>
        <v>2018</v>
      </c>
      <c r="E3476" s="1">
        <v>43169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t="s">
        <v>4547</v>
      </c>
      <c r="P3476" t="s">
        <v>67</v>
      </c>
      <c r="Q3476" t="s">
        <v>157</v>
      </c>
      <c r="R3476" t="s">
        <v>4548</v>
      </c>
      <c r="S3476">
        <v>99.98</v>
      </c>
    </row>
    <row r="3477" spans="1:19" x14ac:dyDescent="0.25">
      <c r="A3477">
        <v>3476</v>
      </c>
      <c r="B3477" t="s">
        <v>6673</v>
      </c>
      <c r="C3477" s="1">
        <v>43066</v>
      </c>
      <c r="D3477" s="5">
        <f t="shared" si="54"/>
        <v>2017</v>
      </c>
      <c r="E3477" s="1">
        <v>43069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t="s">
        <v>288</v>
      </c>
      <c r="P3477" t="s">
        <v>67</v>
      </c>
      <c r="Q3477" t="s">
        <v>157</v>
      </c>
      <c r="R3477" t="s">
        <v>289</v>
      </c>
      <c r="S3477">
        <v>34.950000000000003</v>
      </c>
    </row>
    <row r="3478" spans="1:19" x14ac:dyDescent="0.25">
      <c r="A3478">
        <v>3477</v>
      </c>
      <c r="B3478" t="s">
        <v>6673</v>
      </c>
      <c r="C3478" s="1">
        <v>43066</v>
      </c>
      <c r="D3478" s="5">
        <f t="shared" si="54"/>
        <v>2017</v>
      </c>
      <c r="E3478" s="1">
        <v>43069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t="s">
        <v>3922</v>
      </c>
      <c r="P3478" t="s">
        <v>42</v>
      </c>
      <c r="Q3478" t="s">
        <v>71</v>
      </c>
      <c r="R3478" t="s">
        <v>3923</v>
      </c>
      <c r="S3478">
        <v>152</v>
      </c>
    </row>
    <row r="3479" spans="1:19" x14ac:dyDescent="0.25">
      <c r="A3479">
        <v>3478</v>
      </c>
      <c r="B3479" t="s">
        <v>6674</v>
      </c>
      <c r="C3479" s="1">
        <v>42247</v>
      </c>
      <c r="D3479" s="5">
        <f t="shared" si="54"/>
        <v>2015</v>
      </c>
      <c r="E3479" s="1">
        <v>42252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t="s">
        <v>5725</v>
      </c>
      <c r="P3479" t="s">
        <v>67</v>
      </c>
      <c r="Q3479" t="s">
        <v>157</v>
      </c>
      <c r="R3479" t="s">
        <v>5726</v>
      </c>
      <c r="S3479">
        <v>92.52</v>
      </c>
    </row>
    <row r="3480" spans="1:19" x14ac:dyDescent="0.25">
      <c r="A3480">
        <v>3479</v>
      </c>
      <c r="B3480" t="s">
        <v>6676</v>
      </c>
      <c r="C3480" s="1">
        <v>43077</v>
      </c>
      <c r="D3480" s="5">
        <f t="shared" si="54"/>
        <v>2017</v>
      </c>
      <c r="E3480" s="1">
        <v>43083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t="s">
        <v>124</v>
      </c>
      <c r="P3480" t="s">
        <v>42</v>
      </c>
      <c r="Q3480" t="s">
        <v>64</v>
      </c>
      <c r="R3480" t="s">
        <v>125</v>
      </c>
      <c r="S3480">
        <v>8.56</v>
      </c>
    </row>
    <row r="3481" spans="1:19" x14ac:dyDescent="0.25">
      <c r="A3481">
        <v>3480</v>
      </c>
      <c r="B3481" t="s">
        <v>6676</v>
      </c>
      <c r="C3481" s="1">
        <v>43077</v>
      </c>
      <c r="D3481" s="5">
        <f t="shared" si="54"/>
        <v>2017</v>
      </c>
      <c r="E3481" s="1">
        <v>43083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t="s">
        <v>6677</v>
      </c>
      <c r="P3481" t="s">
        <v>42</v>
      </c>
      <c r="Q3481" t="s">
        <v>86</v>
      </c>
      <c r="R3481" t="s">
        <v>6678</v>
      </c>
      <c r="S3481">
        <v>45.36</v>
      </c>
    </row>
    <row r="3482" spans="1:19" x14ac:dyDescent="0.25">
      <c r="A3482">
        <v>3481</v>
      </c>
      <c r="B3482" t="s">
        <v>6676</v>
      </c>
      <c r="C3482" s="1">
        <v>43077</v>
      </c>
      <c r="D3482" s="5">
        <f t="shared" si="54"/>
        <v>2017</v>
      </c>
      <c r="E3482" s="1">
        <v>43083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t="s">
        <v>4954</v>
      </c>
      <c r="P3482" t="s">
        <v>28</v>
      </c>
      <c r="Q3482" t="s">
        <v>52</v>
      </c>
      <c r="R3482" t="s">
        <v>4955</v>
      </c>
      <c r="S3482">
        <v>1421.664</v>
      </c>
    </row>
    <row r="3483" spans="1:19" x14ac:dyDescent="0.25">
      <c r="A3483">
        <v>3482</v>
      </c>
      <c r="B3483" t="s">
        <v>6679</v>
      </c>
      <c r="C3483" s="1">
        <v>42101</v>
      </c>
      <c r="D3483" s="5">
        <f t="shared" si="54"/>
        <v>2015</v>
      </c>
      <c r="E3483" s="1">
        <v>42104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t="s">
        <v>4275</v>
      </c>
      <c r="P3483" t="s">
        <v>28</v>
      </c>
      <c r="Q3483" t="s">
        <v>61</v>
      </c>
      <c r="R3483" t="s">
        <v>4276</v>
      </c>
      <c r="S3483">
        <v>8.9600000000000009</v>
      </c>
    </row>
    <row r="3484" spans="1:19" x14ac:dyDescent="0.25">
      <c r="A3484">
        <v>3483</v>
      </c>
      <c r="B3484" t="s">
        <v>6680</v>
      </c>
      <c r="C3484" s="1">
        <v>42243</v>
      </c>
      <c r="D3484" s="5">
        <f t="shared" si="54"/>
        <v>2015</v>
      </c>
      <c r="E3484" s="1">
        <v>42245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t="s">
        <v>4537</v>
      </c>
      <c r="P3484" t="s">
        <v>67</v>
      </c>
      <c r="Q3484" t="s">
        <v>68</v>
      </c>
      <c r="R3484" t="s">
        <v>4538</v>
      </c>
      <c r="S3484">
        <v>579.95000000000005</v>
      </c>
    </row>
    <row r="3485" spans="1:19" x14ac:dyDescent="0.25">
      <c r="A3485">
        <v>3484</v>
      </c>
      <c r="B3485" t="s">
        <v>6680</v>
      </c>
      <c r="C3485" s="1">
        <v>42243</v>
      </c>
      <c r="D3485" s="5">
        <f t="shared" si="54"/>
        <v>2015</v>
      </c>
      <c r="E3485" s="1">
        <v>42245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t="s">
        <v>4069</v>
      </c>
      <c r="P3485" t="s">
        <v>28</v>
      </c>
      <c r="Q3485" t="s">
        <v>61</v>
      </c>
      <c r="R3485" t="s">
        <v>4070</v>
      </c>
      <c r="S3485">
        <v>29.12</v>
      </c>
    </row>
    <row r="3486" spans="1:19" x14ac:dyDescent="0.25">
      <c r="A3486">
        <v>3485</v>
      </c>
      <c r="B3486" t="s">
        <v>6680</v>
      </c>
      <c r="C3486" s="1">
        <v>42243</v>
      </c>
      <c r="D3486" s="5">
        <f t="shared" si="54"/>
        <v>2015</v>
      </c>
      <c r="E3486" s="1">
        <v>42245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t="s">
        <v>5704</v>
      </c>
      <c r="P3486" t="s">
        <v>28</v>
      </c>
      <c r="Q3486" t="s">
        <v>52</v>
      </c>
      <c r="R3486" t="s">
        <v>5705</v>
      </c>
      <c r="S3486">
        <v>1202.94</v>
      </c>
    </row>
    <row r="3487" spans="1:19" x14ac:dyDescent="0.25">
      <c r="A3487">
        <v>3486</v>
      </c>
      <c r="B3487" t="s">
        <v>6681</v>
      </c>
      <c r="C3487" s="1">
        <v>43029</v>
      </c>
      <c r="D3487" s="5">
        <f t="shared" si="54"/>
        <v>2017</v>
      </c>
      <c r="E3487" s="1">
        <v>43034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t="s">
        <v>3577</v>
      </c>
      <c r="P3487" t="s">
        <v>42</v>
      </c>
      <c r="Q3487" t="s">
        <v>71</v>
      </c>
      <c r="R3487" t="s">
        <v>3578</v>
      </c>
      <c r="S3487">
        <v>7.92</v>
      </c>
    </row>
    <row r="3488" spans="1:19" x14ac:dyDescent="0.25">
      <c r="A3488">
        <v>3487</v>
      </c>
      <c r="B3488" t="s">
        <v>6682</v>
      </c>
      <c r="C3488" s="1">
        <v>43069</v>
      </c>
      <c r="D3488" s="5">
        <f t="shared" si="54"/>
        <v>2017</v>
      </c>
      <c r="E3488" s="1">
        <v>43069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t="s">
        <v>5837</v>
      </c>
      <c r="P3488" t="s">
        <v>67</v>
      </c>
      <c r="Q3488" t="s">
        <v>68</v>
      </c>
      <c r="R3488" t="s">
        <v>5838</v>
      </c>
      <c r="S3488">
        <v>36.192</v>
      </c>
    </row>
    <row r="3489" spans="1:19" x14ac:dyDescent="0.25">
      <c r="A3489">
        <v>3488</v>
      </c>
      <c r="B3489" t="s">
        <v>6684</v>
      </c>
      <c r="C3489" s="1">
        <v>43348</v>
      </c>
      <c r="D3489" s="5">
        <f t="shared" si="54"/>
        <v>2018</v>
      </c>
      <c r="E3489" s="1">
        <v>43354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t="s">
        <v>837</v>
      </c>
      <c r="P3489" t="s">
        <v>42</v>
      </c>
      <c r="Q3489" t="s">
        <v>55</v>
      </c>
      <c r="R3489" t="s">
        <v>838</v>
      </c>
      <c r="S3489">
        <v>147.184</v>
      </c>
    </row>
    <row r="3490" spans="1:19" x14ac:dyDescent="0.25">
      <c r="A3490">
        <v>3489</v>
      </c>
      <c r="B3490" t="s">
        <v>6685</v>
      </c>
      <c r="C3490" s="1">
        <v>42553</v>
      </c>
      <c r="D3490" s="5">
        <f t="shared" si="54"/>
        <v>2016</v>
      </c>
      <c r="E3490" s="1">
        <v>42557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t="s">
        <v>1135</v>
      </c>
      <c r="P3490" t="s">
        <v>28</v>
      </c>
      <c r="Q3490" t="s">
        <v>32</v>
      </c>
      <c r="R3490" t="s">
        <v>1136</v>
      </c>
      <c r="S3490">
        <v>408.42200000000003</v>
      </c>
    </row>
    <row r="3491" spans="1:19" x14ac:dyDescent="0.25">
      <c r="A3491">
        <v>3490</v>
      </c>
      <c r="B3491" t="s">
        <v>6685</v>
      </c>
      <c r="C3491" s="1">
        <v>42553</v>
      </c>
      <c r="D3491" s="5">
        <f t="shared" si="54"/>
        <v>2016</v>
      </c>
      <c r="E3491" s="1">
        <v>42557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t="s">
        <v>4844</v>
      </c>
      <c r="P3491" t="s">
        <v>28</v>
      </c>
      <c r="Q3491" t="s">
        <v>32</v>
      </c>
      <c r="R3491" t="s">
        <v>4845</v>
      </c>
      <c r="S3491">
        <v>382.11599999999999</v>
      </c>
    </row>
    <row r="3492" spans="1:19" x14ac:dyDescent="0.25">
      <c r="A3492">
        <v>3491</v>
      </c>
      <c r="B3492" t="s">
        <v>6685</v>
      </c>
      <c r="C3492" s="1">
        <v>42553</v>
      </c>
      <c r="D3492" s="5">
        <f t="shared" si="54"/>
        <v>2016</v>
      </c>
      <c r="E3492" s="1">
        <v>42557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t="s">
        <v>1766</v>
      </c>
      <c r="P3492" t="s">
        <v>42</v>
      </c>
      <c r="Q3492" t="s">
        <v>55</v>
      </c>
      <c r="R3492" t="s">
        <v>1767</v>
      </c>
      <c r="S3492">
        <v>68.599999999999994</v>
      </c>
    </row>
    <row r="3493" spans="1:19" x14ac:dyDescent="0.25">
      <c r="A3493">
        <v>3492</v>
      </c>
      <c r="B3493" t="s">
        <v>6685</v>
      </c>
      <c r="C3493" s="1">
        <v>42553</v>
      </c>
      <c r="D3493" s="5">
        <f t="shared" si="54"/>
        <v>2016</v>
      </c>
      <c r="E3493" s="1">
        <v>42557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t="s">
        <v>1014</v>
      </c>
      <c r="P3493" t="s">
        <v>42</v>
      </c>
      <c r="Q3493" t="s">
        <v>55</v>
      </c>
      <c r="R3493" t="s">
        <v>1015</v>
      </c>
      <c r="S3493">
        <v>435.50400000000002</v>
      </c>
    </row>
    <row r="3494" spans="1:19" x14ac:dyDescent="0.25">
      <c r="A3494">
        <v>3493</v>
      </c>
      <c r="B3494" t="s">
        <v>6685</v>
      </c>
      <c r="C3494" s="1">
        <v>42553</v>
      </c>
      <c r="D3494" s="5">
        <f t="shared" si="54"/>
        <v>2016</v>
      </c>
      <c r="E3494" s="1">
        <v>42557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t="s">
        <v>695</v>
      </c>
      <c r="P3494" t="s">
        <v>42</v>
      </c>
      <c r="Q3494" t="s">
        <v>86</v>
      </c>
      <c r="R3494" t="s">
        <v>696</v>
      </c>
      <c r="S3494">
        <v>11.167999999999999</v>
      </c>
    </row>
    <row r="3495" spans="1:19" x14ac:dyDescent="0.25">
      <c r="A3495">
        <v>3494</v>
      </c>
      <c r="B3495" t="s">
        <v>6687</v>
      </c>
      <c r="C3495" s="1">
        <v>43367</v>
      </c>
      <c r="D3495" s="5">
        <f t="shared" si="54"/>
        <v>2018</v>
      </c>
      <c r="E3495" s="1">
        <v>43371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t="s">
        <v>6689</v>
      </c>
      <c r="P3495" t="s">
        <v>67</v>
      </c>
      <c r="Q3495" t="s">
        <v>157</v>
      </c>
      <c r="R3495" t="s">
        <v>6690</v>
      </c>
      <c r="S3495">
        <v>72</v>
      </c>
    </row>
    <row r="3496" spans="1:19" x14ac:dyDescent="0.25">
      <c r="A3496">
        <v>3495</v>
      </c>
      <c r="B3496" t="s">
        <v>6687</v>
      </c>
      <c r="C3496" s="1">
        <v>43367</v>
      </c>
      <c r="D3496" s="5">
        <f t="shared" si="54"/>
        <v>2018</v>
      </c>
      <c r="E3496" s="1">
        <v>43371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t="s">
        <v>6691</v>
      </c>
      <c r="P3496" t="s">
        <v>67</v>
      </c>
      <c r="Q3496" t="s">
        <v>157</v>
      </c>
      <c r="R3496" t="s">
        <v>6692</v>
      </c>
      <c r="S3496">
        <v>655.9</v>
      </c>
    </row>
    <row r="3497" spans="1:19" x14ac:dyDescent="0.25">
      <c r="A3497">
        <v>3496</v>
      </c>
      <c r="B3497" t="s">
        <v>6687</v>
      </c>
      <c r="C3497" s="1">
        <v>43367</v>
      </c>
      <c r="D3497" s="5">
        <f t="shared" si="54"/>
        <v>2018</v>
      </c>
      <c r="E3497" s="1">
        <v>43371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t="s">
        <v>2582</v>
      </c>
      <c r="P3497" t="s">
        <v>28</v>
      </c>
      <c r="Q3497" t="s">
        <v>32</v>
      </c>
      <c r="R3497" t="s">
        <v>2583</v>
      </c>
      <c r="S3497">
        <v>603.91999999999996</v>
      </c>
    </row>
    <row r="3498" spans="1:19" x14ac:dyDescent="0.25">
      <c r="A3498">
        <v>3497</v>
      </c>
      <c r="B3498" t="s">
        <v>6693</v>
      </c>
      <c r="C3498" s="1">
        <v>42955</v>
      </c>
      <c r="D3498" s="5">
        <f t="shared" si="54"/>
        <v>2017</v>
      </c>
      <c r="E3498" s="1">
        <v>42962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t="s">
        <v>3330</v>
      </c>
      <c r="P3498" t="s">
        <v>28</v>
      </c>
      <c r="Q3498" t="s">
        <v>52</v>
      </c>
      <c r="R3498" t="s">
        <v>3331</v>
      </c>
      <c r="S3498">
        <v>513.024</v>
      </c>
    </row>
    <row r="3499" spans="1:19" x14ac:dyDescent="0.25">
      <c r="A3499">
        <v>3498</v>
      </c>
      <c r="B3499" t="s">
        <v>6693</v>
      </c>
      <c r="C3499" s="1">
        <v>42955</v>
      </c>
      <c r="D3499" s="5">
        <f t="shared" si="54"/>
        <v>2017</v>
      </c>
      <c r="E3499" s="1">
        <v>42962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t="s">
        <v>2822</v>
      </c>
      <c r="P3499" t="s">
        <v>42</v>
      </c>
      <c r="Q3499" t="s">
        <v>74</v>
      </c>
      <c r="R3499" t="s">
        <v>2823</v>
      </c>
      <c r="S3499">
        <v>487.92</v>
      </c>
    </row>
    <row r="3500" spans="1:19" x14ac:dyDescent="0.25">
      <c r="A3500">
        <v>3499</v>
      </c>
      <c r="B3500" t="s">
        <v>6693</v>
      </c>
      <c r="C3500" s="1">
        <v>42955</v>
      </c>
      <c r="D3500" s="5">
        <f t="shared" si="54"/>
        <v>2017</v>
      </c>
      <c r="E3500" s="1">
        <v>42962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t="s">
        <v>1252</v>
      </c>
      <c r="P3500" t="s">
        <v>42</v>
      </c>
      <c r="Q3500" t="s">
        <v>71</v>
      </c>
      <c r="R3500" t="s">
        <v>1253</v>
      </c>
      <c r="S3500">
        <v>15.24</v>
      </c>
    </row>
    <row r="3501" spans="1:19" x14ac:dyDescent="0.25">
      <c r="A3501">
        <v>3500</v>
      </c>
      <c r="B3501" t="s">
        <v>6694</v>
      </c>
      <c r="C3501" s="1">
        <v>43007</v>
      </c>
      <c r="D3501" s="5">
        <f t="shared" si="54"/>
        <v>2017</v>
      </c>
      <c r="E3501" s="1">
        <v>43011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t="s">
        <v>6431</v>
      </c>
      <c r="P3501" t="s">
        <v>67</v>
      </c>
      <c r="Q3501" t="s">
        <v>157</v>
      </c>
      <c r="R3501" t="s">
        <v>6432</v>
      </c>
      <c r="S3501">
        <v>209.97</v>
      </c>
    </row>
    <row r="3502" spans="1:19" x14ac:dyDescent="0.25">
      <c r="A3502">
        <v>3501</v>
      </c>
      <c r="B3502" t="s">
        <v>6694</v>
      </c>
      <c r="C3502" s="1">
        <v>43007</v>
      </c>
      <c r="D3502" s="5">
        <f t="shared" si="54"/>
        <v>2017</v>
      </c>
      <c r="E3502" s="1">
        <v>43011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t="s">
        <v>2101</v>
      </c>
      <c r="P3502" t="s">
        <v>42</v>
      </c>
      <c r="Q3502" t="s">
        <v>71</v>
      </c>
      <c r="R3502" t="s">
        <v>2102</v>
      </c>
      <c r="S3502">
        <v>62.94</v>
      </c>
    </row>
    <row r="3503" spans="1:19" x14ac:dyDescent="0.25">
      <c r="A3503">
        <v>3502</v>
      </c>
      <c r="B3503" t="s">
        <v>6694</v>
      </c>
      <c r="C3503" s="1">
        <v>43007</v>
      </c>
      <c r="D3503" s="5">
        <f t="shared" si="54"/>
        <v>2017</v>
      </c>
      <c r="E3503" s="1">
        <v>43011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t="s">
        <v>568</v>
      </c>
      <c r="P3503" t="s">
        <v>42</v>
      </c>
      <c r="Q3503" t="s">
        <v>64</v>
      </c>
      <c r="R3503" t="s">
        <v>569</v>
      </c>
      <c r="S3503">
        <v>25.92</v>
      </c>
    </row>
    <row r="3504" spans="1:19" x14ac:dyDescent="0.25">
      <c r="A3504">
        <v>3503</v>
      </c>
      <c r="B3504" t="s">
        <v>6695</v>
      </c>
      <c r="C3504" s="1">
        <v>43200</v>
      </c>
      <c r="D3504" s="5">
        <f t="shared" si="54"/>
        <v>2018</v>
      </c>
      <c r="E3504" s="1">
        <v>43200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t="s">
        <v>1982</v>
      </c>
      <c r="P3504" t="s">
        <v>42</v>
      </c>
      <c r="Q3504" t="s">
        <v>86</v>
      </c>
      <c r="R3504" t="s">
        <v>1983</v>
      </c>
      <c r="S3504">
        <v>10.368</v>
      </c>
    </row>
    <row r="3505" spans="1:19" x14ac:dyDescent="0.25">
      <c r="A3505">
        <v>3504</v>
      </c>
      <c r="B3505" t="s">
        <v>6695</v>
      </c>
      <c r="C3505" s="1">
        <v>43200</v>
      </c>
      <c r="D3505" s="5">
        <f t="shared" si="54"/>
        <v>2018</v>
      </c>
      <c r="E3505" s="1">
        <v>43200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t="s">
        <v>2668</v>
      </c>
      <c r="P3505" t="s">
        <v>67</v>
      </c>
      <c r="Q3505" t="s">
        <v>157</v>
      </c>
      <c r="R3505" t="s">
        <v>2669</v>
      </c>
      <c r="S3505">
        <v>95.736000000000004</v>
      </c>
    </row>
    <row r="3506" spans="1:19" x14ac:dyDescent="0.25">
      <c r="A3506">
        <v>3505</v>
      </c>
      <c r="B3506" t="s">
        <v>6698</v>
      </c>
      <c r="C3506" s="1">
        <v>43087</v>
      </c>
      <c r="D3506" s="5">
        <f t="shared" si="54"/>
        <v>2017</v>
      </c>
      <c r="E3506" s="1">
        <v>43089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t="s">
        <v>3515</v>
      </c>
      <c r="P3506" t="s">
        <v>42</v>
      </c>
      <c r="Q3506" t="s">
        <v>55</v>
      </c>
      <c r="R3506" t="s">
        <v>3516</v>
      </c>
      <c r="S3506">
        <v>900.08</v>
      </c>
    </row>
    <row r="3507" spans="1:19" x14ac:dyDescent="0.25">
      <c r="A3507">
        <v>3506</v>
      </c>
      <c r="B3507" t="s">
        <v>6699</v>
      </c>
      <c r="C3507" s="1">
        <v>42175</v>
      </c>
      <c r="D3507" s="5">
        <f t="shared" si="54"/>
        <v>2015</v>
      </c>
      <c r="E3507" s="1">
        <v>42179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t="s">
        <v>5652</v>
      </c>
      <c r="P3507" t="s">
        <v>67</v>
      </c>
      <c r="Q3507" t="s">
        <v>68</v>
      </c>
      <c r="R3507" t="s">
        <v>5653</v>
      </c>
      <c r="S3507">
        <v>201.584</v>
      </c>
    </row>
    <row r="3508" spans="1:19" x14ac:dyDescent="0.25">
      <c r="A3508">
        <v>3507</v>
      </c>
      <c r="B3508" t="s">
        <v>6699</v>
      </c>
      <c r="C3508" s="1">
        <v>42175</v>
      </c>
      <c r="D3508" s="5">
        <f t="shared" si="54"/>
        <v>2015</v>
      </c>
      <c r="E3508" s="1">
        <v>42179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t="s">
        <v>104</v>
      </c>
      <c r="P3508" t="s">
        <v>42</v>
      </c>
      <c r="Q3508" t="s">
        <v>71</v>
      </c>
      <c r="R3508" t="s">
        <v>105</v>
      </c>
      <c r="S3508">
        <v>3.3919999999999999</v>
      </c>
    </row>
    <row r="3509" spans="1:19" x14ac:dyDescent="0.25">
      <c r="A3509">
        <v>3508</v>
      </c>
      <c r="B3509" t="s">
        <v>6699</v>
      </c>
      <c r="C3509" s="1">
        <v>42175</v>
      </c>
      <c r="D3509" s="5">
        <f t="shared" si="54"/>
        <v>2015</v>
      </c>
      <c r="E3509" s="1">
        <v>42179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t="s">
        <v>6702</v>
      </c>
      <c r="P3509" t="s">
        <v>28</v>
      </c>
      <c r="Q3509" t="s">
        <v>29</v>
      </c>
      <c r="R3509" t="s">
        <v>6703</v>
      </c>
      <c r="S3509">
        <v>193.06559999999999</v>
      </c>
    </row>
    <row r="3510" spans="1:19" x14ac:dyDescent="0.25">
      <c r="A3510">
        <v>3509</v>
      </c>
      <c r="B3510" t="s">
        <v>6699</v>
      </c>
      <c r="C3510" s="1">
        <v>42175</v>
      </c>
      <c r="D3510" s="5">
        <f t="shared" si="54"/>
        <v>2015</v>
      </c>
      <c r="E3510" s="1">
        <v>42179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t="s">
        <v>3055</v>
      </c>
      <c r="P3510" t="s">
        <v>42</v>
      </c>
      <c r="Q3510" t="s">
        <v>86</v>
      </c>
      <c r="R3510" t="s">
        <v>3056</v>
      </c>
      <c r="S3510">
        <v>15.552</v>
      </c>
    </row>
    <row r="3511" spans="1:19" x14ac:dyDescent="0.25">
      <c r="A3511">
        <v>3510</v>
      </c>
      <c r="B3511" t="s">
        <v>6699</v>
      </c>
      <c r="C3511" s="1">
        <v>42175</v>
      </c>
      <c r="D3511" s="5">
        <f t="shared" si="54"/>
        <v>2015</v>
      </c>
      <c r="E3511" s="1">
        <v>42179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t="s">
        <v>279</v>
      </c>
      <c r="P3511" t="s">
        <v>42</v>
      </c>
      <c r="Q3511" t="s">
        <v>86</v>
      </c>
      <c r="R3511" t="s">
        <v>280</v>
      </c>
      <c r="S3511">
        <v>11.648</v>
      </c>
    </row>
    <row r="3512" spans="1:19" x14ac:dyDescent="0.25">
      <c r="A3512">
        <v>3511</v>
      </c>
      <c r="B3512" t="s">
        <v>6699</v>
      </c>
      <c r="C3512" s="1">
        <v>42175</v>
      </c>
      <c r="D3512" s="5">
        <f t="shared" si="54"/>
        <v>2015</v>
      </c>
      <c r="E3512" s="1">
        <v>42179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t="s">
        <v>6333</v>
      </c>
      <c r="P3512" t="s">
        <v>67</v>
      </c>
      <c r="Q3512" t="s">
        <v>680</v>
      </c>
      <c r="R3512" t="s">
        <v>6334</v>
      </c>
      <c r="S3512">
        <v>418.8</v>
      </c>
    </row>
    <row r="3513" spans="1:19" x14ac:dyDescent="0.25">
      <c r="A3513">
        <v>3512</v>
      </c>
      <c r="B3513" t="s">
        <v>6699</v>
      </c>
      <c r="C3513" s="1">
        <v>42175</v>
      </c>
      <c r="D3513" s="5">
        <f t="shared" si="54"/>
        <v>2015</v>
      </c>
      <c r="E3513" s="1">
        <v>42179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t="s">
        <v>336</v>
      </c>
      <c r="P3513" t="s">
        <v>42</v>
      </c>
      <c r="Q3513" t="s">
        <v>55</v>
      </c>
      <c r="R3513" t="s">
        <v>337</v>
      </c>
      <c r="S3513">
        <v>509.488</v>
      </c>
    </row>
    <row r="3514" spans="1:19" x14ac:dyDescent="0.25">
      <c r="A3514">
        <v>3513</v>
      </c>
      <c r="B3514" t="s">
        <v>6704</v>
      </c>
      <c r="C3514" s="1">
        <v>43347</v>
      </c>
      <c r="D3514" s="5">
        <f t="shared" si="54"/>
        <v>2018</v>
      </c>
      <c r="E3514" s="1">
        <v>43349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t="s">
        <v>6705</v>
      </c>
      <c r="P3514" t="s">
        <v>28</v>
      </c>
      <c r="Q3514" t="s">
        <v>29</v>
      </c>
      <c r="R3514" t="s">
        <v>6706</v>
      </c>
      <c r="S3514">
        <v>825.17399999999998</v>
      </c>
    </row>
    <row r="3515" spans="1:19" x14ac:dyDescent="0.25">
      <c r="A3515">
        <v>3514</v>
      </c>
      <c r="B3515" t="s">
        <v>6704</v>
      </c>
      <c r="C3515" s="1">
        <v>43347</v>
      </c>
      <c r="D3515" s="5">
        <f t="shared" si="54"/>
        <v>2018</v>
      </c>
      <c r="E3515" s="1">
        <v>43349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t="s">
        <v>3751</v>
      </c>
      <c r="P3515" t="s">
        <v>42</v>
      </c>
      <c r="Q3515" t="s">
        <v>86</v>
      </c>
      <c r="R3515" t="s">
        <v>3752</v>
      </c>
      <c r="S3515">
        <v>17.760000000000002</v>
      </c>
    </row>
    <row r="3516" spans="1:19" x14ac:dyDescent="0.25">
      <c r="A3516">
        <v>3515</v>
      </c>
      <c r="B3516" t="s">
        <v>6704</v>
      </c>
      <c r="C3516" s="1">
        <v>43347</v>
      </c>
      <c r="D3516" s="5">
        <f t="shared" si="54"/>
        <v>2018</v>
      </c>
      <c r="E3516" s="1">
        <v>43349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t="s">
        <v>568</v>
      </c>
      <c r="P3516" t="s">
        <v>42</v>
      </c>
      <c r="Q3516" t="s">
        <v>64</v>
      </c>
      <c r="R3516" t="s">
        <v>569</v>
      </c>
      <c r="S3516">
        <v>6.9119999999999999</v>
      </c>
    </row>
    <row r="3517" spans="1:19" x14ac:dyDescent="0.25">
      <c r="A3517">
        <v>3516</v>
      </c>
      <c r="B3517" t="s">
        <v>6707</v>
      </c>
      <c r="C3517" s="1">
        <v>43089</v>
      </c>
      <c r="D3517" s="5">
        <f t="shared" si="54"/>
        <v>2017</v>
      </c>
      <c r="E3517" s="1">
        <v>43093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t="s">
        <v>751</v>
      </c>
      <c r="P3517" t="s">
        <v>67</v>
      </c>
      <c r="Q3517" t="s">
        <v>157</v>
      </c>
      <c r="R3517" t="s">
        <v>752</v>
      </c>
      <c r="S3517">
        <v>66.3</v>
      </c>
    </row>
    <row r="3518" spans="1:19" x14ac:dyDescent="0.25">
      <c r="A3518">
        <v>3517</v>
      </c>
      <c r="B3518" t="s">
        <v>6708</v>
      </c>
      <c r="C3518" s="1">
        <v>42956</v>
      </c>
      <c r="D3518" s="5">
        <f t="shared" si="54"/>
        <v>2017</v>
      </c>
      <c r="E3518" s="1">
        <v>42959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t="s">
        <v>3986</v>
      </c>
      <c r="P3518" t="s">
        <v>42</v>
      </c>
      <c r="Q3518" t="s">
        <v>86</v>
      </c>
      <c r="R3518" t="s">
        <v>3987</v>
      </c>
      <c r="S3518">
        <v>30.815999999999999</v>
      </c>
    </row>
    <row r="3519" spans="1:19" x14ac:dyDescent="0.25">
      <c r="A3519">
        <v>3518</v>
      </c>
      <c r="B3519" t="s">
        <v>6708</v>
      </c>
      <c r="C3519" s="1">
        <v>42956</v>
      </c>
      <c r="D3519" s="5">
        <f t="shared" si="54"/>
        <v>2017</v>
      </c>
      <c r="E3519" s="1">
        <v>42959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t="s">
        <v>6279</v>
      </c>
      <c r="P3519" t="s">
        <v>67</v>
      </c>
      <c r="Q3519" t="s">
        <v>68</v>
      </c>
      <c r="R3519" t="s">
        <v>6280</v>
      </c>
      <c r="S3519">
        <v>44.783999999999999</v>
      </c>
    </row>
    <row r="3520" spans="1:19" x14ac:dyDescent="0.25">
      <c r="A3520">
        <v>3519</v>
      </c>
      <c r="B3520" t="s">
        <v>6708</v>
      </c>
      <c r="C3520" s="1">
        <v>42956</v>
      </c>
      <c r="D3520" s="5">
        <f t="shared" si="54"/>
        <v>2017</v>
      </c>
      <c r="E3520" s="1">
        <v>42959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t="s">
        <v>688</v>
      </c>
      <c r="P3520" t="s">
        <v>42</v>
      </c>
      <c r="Q3520" t="s">
        <v>74</v>
      </c>
      <c r="R3520" t="s">
        <v>689</v>
      </c>
      <c r="S3520">
        <v>569.53599999999994</v>
      </c>
    </row>
    <row r="3521" spans="1:19" x14ac:dyDescent="0.25">
      <c r="A3521">
        <v>3520</v>
      </c>
      <c r="B3521" t="s">
        <v>6709</v>
      </c>
      <c r="C3521" s="1">
        <v>42543</v>
      </c>
      <c r="D3521" s="5">
        <f t="shared" si="54"/>
        <v>2016</v>
      </c>
      <c r="E3521" s="1">
        <v>42546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t="s">
        <v>5486</v>
      </c>
      <c r="P3521" t="s">
        <v>28</v>
      </c>
      <c r="Q3521" t="s">
        <v>52</v>
      </c>
      <c r="R3521" t="s">
        <v>5487</v>
      </c>
      <c r="S3521">
        <v>796.42499999999995</v>
      </c>
    </row>
    <row r="3522" spans="1:19" x14ac:dyDescent="0.25">
      <c r="A3522">
        <v>3521</v>
      </c>
      <c r="B3522" t="s">
        <v>6710</v>
      </c>
      <c r="C3522" s="1">
        <v>42470</v>
      </c>
      <c r="D3522" s="5">
        <f t="shared" si="54"/>
        <v>2016</v>
      </c>
      <c r="E3522" s="1">
        <v>42475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t="s">
        <v>1523</v>
      </c>
      <c r="P3522" t="s">
        <v>42</v>
      </c>
      <c r="Q3522" t="s">
        <v>71</v>
      </c>
      <c r="R3522" t="s">
        <v>1524</v>
      </c>
      <c r="S3522">
        <v>12.832000000000001</v>
      </c>
    </row>
    <row r="3523" spans="1:19" x14ac:dyDescent="0.25">
      <c r="A3523">
        <v>3522</v>
      </c>
      <c r="B3523" t="s">
        <v>6711</v>
      </c>
      <c r="C3523" s="1">
        <v>43060</v>
      </c>
      <c r="D3523" s="5">
        <f t="shared" ref="D3523:D3586" si="55">YEAR(C3523)</f>
        <v>2017</v>
      </c>
      <c r="E3523" s="1">
        <v>43064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t="s">
        <v>1466</v>
      </c>
      <c r="P3523" t="s">
        <v>42</v>
      </c>
      <c r="Q3523" t="s">
        <v>86</v>
      </c>
      <c r="R3523" t="s">
        <v>1467</v>
      </c>
      <c r="S3523">
        <v>40.46</v>
      </c>
    </row>
    <row r="3524" spans="1:19" x14ac:dyDescent="0.25">
      <c r="A3524">
        <v>3523</v>
      </c>
      <c r="B3524" t="s">
        <v>6711</v>
      </c>
      <c r="C3524" s="1">
        <v>43060</v>
      </c>
      <c r="D3524" s="5">
        <f t="shared" si="55"/>
        <v>2017</v>
      </c>
      <c r="E3524" s="1">
        <v>43064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t="s">
        <v>961</v>
      </c>
      <c r="P3524" t="s">
        <v>67</v>
      </c>
      <c r="Q3524" t="s">
        <v>68</v>
      </c>
      <c r="R3524" t="s">
        <v>962</v>
      </c>
      <c r="S3524">
        <v>404.94</v>
      </c>
    </row>
    <row r="3525" spans="1:19" x14ac:dyDescent="0.25">
      <c r="A3525">
        <v>3524</v>
      </c>
      <c r="B3525" t="s">
        <v>6712</v>
      </c>
      <c r="C3525" s="1">
        <v>42983</v>
      </c>
      <c r="D3525" s="5">
        <f t="shared" si="55"/>
        <v>2017</v>
      </c>
      <c r="E3525" s="1">
        <v>42988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t="s">
        <v>739</v>
      </c>
      <c r="P3525" t="s">
        <v>67</v>
      </c>
      <c r="Q3525" t="s">
        <v>157</v>
      </c>
      <c r="R3525" t="s">
        <v>740</v>
      </c>
      <c r="S3525">
        <v>116</v>
      </c>
    </row>
    <row r="3526" spans="1:19" x14ac:dyDescent="0.25">
      <c r="A3526">
        <v>3525</v>
      </c>
      <c r="B3526" t="s">
        <v>6713</v>
      </c>
      <c r="C3526" s="1">
        <v>43063</v>
      </c>
      <c r="D3526" s="5">
        <f t="shared" si="55"/>
        <v>2017</v>
      </c>
      <c r="E3526" s="1">
        <v>43067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t="s">
        <v>6714</v>
      </c>
      <c r="P3526" t="s">
        <v>67</v>
      </c>
      <c r="Q3526" t="s">
        <v>68</v>
      </c>
      <c r="R3526" t="s">
        <v>6715</v>
      </c>
      <c r="S3526">
        <v>657.55200000000002</v>
      </c>
    </row>
    <row r="3527" spans="1:19" x14ac:dyDescent="0.25">
      <c r="A3527">
        <v>3526</v>
      </c>
      <c r="B3527" t="s">
        <v>6716</v>
      </c>
      <c r="C3527" s="1">
        <v>43444</v>
      </c>
      <c r="D3527" s="5">
        <f t="shared" si="55"/>
        <v>2018</v>
      </c>
      <c r="E3527" s="1">
        <v>43449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t="s">
        <v>2545</v>
      </c>
      <c r="P3527" t="s">
        <v>67</v>
      </c>
      <c r="Q3527" t="s">
        <v>157</v>
      </c>
      <c r="R3527" t="s">
        <v>2546</v>
      </c>
      <c r="S3527">
        <v>599.97</v>
      </c>
    </row>
    <row r="3528" spans="1:19" x14ac:dyDescent="0.25">
      <c r="A3528">
        <v>3527</v>
      </c>
      <c r="B3528" t="s">
        <v>6716</v>
      </c>
      <c r="C3528" s="1">
        <v>43444</v>
      </c>
      <c r="D3528" s="5">
        <f t="shared" si="55"/>
        <v>2018</v>
      </c>
      <c r="E3528" s="1">
        <v>43449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t="s">
        <v>3059</v>
      </c>
      <c r="P3528" t="s">
        <v>67</v>
      </c>
      <c r="Q3528" t="s">
        <v>68</v>
      </c>
      <c r="R3528" t="s">
        <v>3060</v>
      </c>
      <c r="S3528">
        <v>38.97</v>
      </c>
    </row>
    <row r="3529" spans="1:19" x14ac:dyDescent="0.25">
      <c r="A3529">
        <v>3528</v>
      </c>
      <c r="B3529" t="s">
        <v>6716</v>
      </c>
      <c r="C3529" s="1">
        <v>43444</v>
      </c>
      <c r="D3529" s="5">
        <f t="shared" si="55"/>
        <v>2018</v>
      </c>
      <c r="E3529" s="1">
        <v>43449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t="s">
        <v>6719</v>
      </c>
      <c r="P3529" t="s">
        <v>42</v>
      </c>
      <c r="Q3529" t="s">
        <v>71</v>
      </c>
      <c r="R3529" t="s">
        <v>6720</v>
      </c>
      <c r="S3529">
        <v>45.84</v>
      </c>
    </row>
    <row r="3530" spans="1:19" x14ac:dyDescent="0.25">
      <c r="A3530">
        <v>3529</v>
      </c>
      <c r="B3530" t="s">
        <v>6721</v>
      </c>
      <c r="C3530" s="1">
        <v>42910</v>
      </c>
      <c r="D3530" s="5">
        <f t="shared" si="55"/>
        <v>2017</v>
      </c>
      <c r="E3530" s="1">
        <v>42915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t="s">
        <v>5690</v>
      </c>
      <c r="P3530" t="s">
        <v>67</v>
      </c>
      <c r="Q3530" t="s">
        <v>68</v>
      </c>
      <c r="R3530" t="s">
        <v>5691</v>
      </c>
      <c r="S3530">
        <v>38.24</v>
      </c>
    </row>
    <row r="3531" spans="1:19" x14ac:dyDescent="0.25">
      <c r="A3531">
        <v>3530</v>
      </c>
      <c r="B3531" t="s">
        <v>6722</v>
      </c>
      <c r="C3531" s="1">
        <v>42630</v>
      </c>
      <c r="D3531" s="5">
        <f t="shared" si="55"/>
        <v>2016</v>
      </c>
      <c r="E3531" s="1">
        <v>42636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t="s">
        <v>1855</v>
      </c>
      <c r="P3531" t="s">
        <v>67</v>
      </c>
      <c r="Q3531" t="s">
        <v>157</v>
      </c>
      <c r="R3531" t="s">
        <v>1856</v>
      </c>
      <c r="S3531">
        <v>87.168000000000006</v>
      </c>
    </row>
    <row r="3532" spans="1:19" x14ac:dyDescent="0.25">
      <c r="A3532">
        <v>3531</v>
      </c>
      <c r="B3532" t="s">
        <v>6723</v>
      </c>
      <c r="C3532" s="1">
        <v>42874</v>
      </c>
      <c r="D3532" s="5">
        <f t="shared" si="55"/>
        <v>2017</v>
      </c>
      <c r="E3532" s="1">
        <v>42878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t="s">
        <v>124</v>
      </c>
      <c r="P3532" t="s">
        <v>42</v>
      </c>
      <c r="Q3532" t="s">
        <v>64</v>
      </c>
      <c r="R3532" t="s">
        <v>125</v>
      </c>
      <c r="S3532">
        <v>21.4</v>
      </c>
    </row>
    <row r="3533" spans="1:19" x14ac:dyDescent="0.25">
      <c r="A3533">
        <v>3532</v>
      </c>
      <c r="B3533" t="s">
        <v>6724</v>
      </c>
      <c r="C3533" s="1">
        <v>42883</v>
      </c>
      <c r="D3533" s="5">
        <f t="shared" si="55"/>
        <v>2017</v>
      </c>
      <c r="E3533" s="1">
        <v>42883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t="s">
        <v>574</v>
      </c>
      <c r="P3533" t="s">
        <v>42</v>
      </c>
      <c r="Q3533" t="s">
        <v>575</v>
      </c>
      <c r="R3533" t="s">
        <v>576</v>
      </c>
      <c r="S3533">
        <v>54.9</v>
      </c>
    </row>
    <row r="3534" spans="1:19" x14ac:dyDescent="0.25">
      <c r="A3534">
        <v>3533</v>
      </c>
      <c r="B3534" t="s">
        <v>6725</v>
      </c>
      <c r="C3534" s="1">
        <v>42112</v>
      </c>
      <c r="D3534" s="5">
        <f t="shared" si="55"/>
        <v>2015</v>
      </c>
      <c r="E3534" s="1">
        <v>42117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t="s">
        <v>6726</v>
      </c>
      <c r="P3534" t="s">
        <v>67</v>
      </c>
      <c r="Q3534" t="s">
        <v>680</v>
      </c>
      <c r="R3534" t="s">
        <v>6727</v>
      </c>
      <c r="S3534">
        <v>287.96800000000002</v>
      </c>
    </row>
    <row r="3535" spans="1:19" x14ac:dyDescent="0.25">
      <c r="A3535">
        <v>3534</v>
      </c>
      <c r="B3535" t="s">
        <v>6725</v>
      </c>
      <c r="C3535" s="1">
        <v>42112</v>
      </c>
      <c r="D3535" s="5">
        <f t="shared" si="55"/>
        <v>2015</v>
      </c>
      <c r="E3535" s="1">
        <v>42117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t="s">
        <v>3272</v>
      </c>
      <c r="P3535" t="s">
        <v>42</v>
      </c>
      <c r="Q3535" t="s">
        <v>64</v>
      </c>
      <c r="R3535" t="s">
        <v>3273</v>
      </c>
      <c r="S3535">
        <v>13.12</v>
      </c>
    </row>
    <row r="3536" spans="1:19" x14ac:dyDescent="0.25">
      <c r="A3536">
        <v>3535</v>
      </c>
      <c r="B3536" t="s">
        <v>6725</v>
      </c>
      <c r="C3536" s="1">
        <v>42112</v>
      </c>
      <c r="D3536" s="5">
        <f t="shared" si="55"/>
        <v>2015</v>
      </c>
      <c r="E3536" s="1">
        <v>42117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t="s">
        <v>6652</v>
      </c>
      <c r="P3536" t="s">
        <v>42</v>
      </c>
      <c r="Q3536" t="s">
        <v>64</v>
      </c>
      <c r="R3536" t="s">
        <v>6653</v>
      </c>
      <c r="S3536">
        <v>10.75</v>
      </c>
    </row>
    <row r="3537" spans="1:19" x14ac:dyDescent="0.25">
      <c r="A3537">
        <v>3536</v>
      </c>
      <c r="B3537" t="s">
        <v>6725</v>
      </c>
      <c r="C3537" s="1">
        <v>42112</v>
      </c>
      <c r="D3537" s="5">
        <f t="shared" si="55"/>
        <v>2015</v>
      </c>
      <c r="E3537" s="1">
        <v>42117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t="s">
        <v>835</v>
      </c>
      <c r="P3537" t="s">
        <v>42</v>
      </c>
      <c r="Q3537" t="s">
        <v>265</v>
      </c>
      <c r="R3537" t="s">
        <v>836</v>
      </c>
      <c r="S3537">
        <v>11.62</v>
      </c>
    </row>
    <row r="3538" spans="1:19" x14ac:dyDescent="0.25">
      <c r="A3538">
        <v>3537</v>
      </c>
      <c r="B3538" t="s">
        <v>6728</v>
      </c>
      <c r="C3538" s="1">
        <v>42903</v>
      </c>
      <c r="D3538" s="5">
        <f t="shared" si="55"/>
        <v>2017</v>
      </c>
      <c r="E3538" s="1">
        <v>42906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t="s">
        <v>4094</v>
      </c>
      <c r="P3538" t="s">
        <v>42</v>
      </c>
      <c r="Q3538" t="s">
        <v>55</v>
      </c>
      <c r="R3538" t="s">
        <v>4095</v>
      </c>
      <c r="S3538">
        <v>40.74</v>
      </c>
    </row>
    <row r="3539" spans="1:19" x14ac:dyDescent="0.25">
      <c r="A3539">
        <v>3538</v>
      </c>
      <c r="B3539" t="s">
        <v>6729</v>
      </c>
      <c r="C3539" s="1">
        <v>42133</v>
      </c>
      <c r="D3539" s="5">
        <f t="shared" si="55"/>
        <v>2015</v>
      </c>
      <c r="E3539" s="1">
        <v>42133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118</v>
      </c>
      <c r="P3539" t="s">
        <v>42</v>
      </c>
      <c r="Q3539" t="s">
        <v>55</v>
      </c>
      <c r="R3539" t="s">
        <v>119</v>
      </c>
      <c r="S3539">
        <v>83.25</v>
      </c>
    </row>
    <row r="3540" spans="1:19" x14ac:dyDescent="0.25">
      <c r="A3540">
        <v>3539</v>
      </c>
      <c r="B3540" t="s">
        <v>6729</v>
      </c>
      <c r="C3540" s="1">
        <v>42133</v>
      </c>
      <c r="D3540" s="5">
        <f t="shared" si="55"/>
        <v>2015</v>
      </c>
      <c r="E3540" s="1">
        <v>42133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4144</v>
      </c>
      <c r="P3540" t="s">
        <v>42</v>
      </c>
      <c r="Q3540" t="s">
        <v>43</v>
      </c>
      <c r="R3540" t="s">
        <v>4145</v>
      </c>
      <c r="S3540">
        <v>9.4499999999999993</v>
      </c>
    </row>
    <row r="3541" spans="1:19" x14ac:dyDescent="0.25">
      <c r="A3541">
        <v>3540</v>
      </c>
      <c r="B3541" t="s">
        <v>6729</v>
      </c>
      <c r="C3541" s="1">
        <v>42133</v>
      </c>
      <c r="D3541" s="5">
        <f t="shared" si="55"/>
        <v>2015</v>
      </c>
      <c r="E3541" s="1">
        <v>42133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3970</v>
      </c>
      <c r="P3541" t="s">
        <v>42</v>
      </c>
      <c r="Q3541" t="s">
        <v>43</v>
      </c>
      <c r="R3541" t="s">
        <v>3971</v>
      </c>
      <c r="S3541">
        <v>20.65</v>
      </c>
    </row>
    <row r="3542" spans="1:19" x14ac:dyDescent="0.25">
      <c r="A3542">
        <v>3541</v>
      </c>
      <c r="B3542" t="s">
        <v>6729</v>
      </c>
      <c r="C3542" s="1">
        <v>42133</v>
      </c>
      <c r="D3542" s="5">
        <f t="shared" si="55"/>
        <v>2015</v>
      </c>
      <c r="E3542" s="1">
        <v>42133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4289</v>
      </c>
      <c r="P3542" t="s">
        <v>42</v>
      </c>
      <c r="Q3542" t="s">
        <v>86</v>
      </c>
      <c r="R3542" t="s">
        <v>4290</v>
      </c>
      <c r="S3542">
        <v>45.36</v>
      </c>
    </row>
    <row r="3543" spans="1:19" x14ac:dyDescent="0.25">
      <c r="A3543">
        <v>3542</v>
      </c>
      <c r="B3543" t="s">
        <v>6730</v>
      </c>
      <c r="C3543" s="1">
        <v>42996</v>
      </c>
      <c r="D3543" s="5">
        <f t="shared" si="55"/>
        <v>2017</v>
      </c>
      <c r="E3543" s="1">
        <v>42998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t="s">
        <v>5539</v>
      </c>
      <c r="P3543" t="s">
        <v>28</v>
      </c>
      <c r="Q3543" t="s">
        <v>61</v>
      </c>
      <c r="R3543" t="s">
        <v>5540</v>
      </c>
      <c r="S3543">
        <v>5.3520000000000003</v>
      </c>
    </row>
    <row r="3544" spans="1:19" x14ac:dyDescent="0.25">
      <c r="A3544">
        <v>3543</v>
      </c>
      <c r="B3544" t="s">
        <v>6730</v>
      </c>
      <c r="C3544" s="1">
        <v>42996</v>
      </c>
      <c r="D3544" s="5">
        <f t="shared" si="55"/>
        <v>2017</v>
      </c>
      <c r="E3544" s="1">
        <v>42998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t="s">
        <v>1840</v>
      </c>
      <c r="P3544" t="s">
        <v>28</v>
      </c>
      <c r="Q3544" t="s">
        <v>32</v>
      </c>
      <c r="R3544" t="s">
        <v>1841</v>
      </c>
      <c r="S3544">
        <v>99.372</v>
      </c>
    </row>
    <row r="3545" spans="1:19" x14ac:dyDescent="0.25">
      <c r="A3545">
        <v>3544</v>
      </c>
      <c r="B3545" t="s">
        <v>6730</v>
      </c>
      <c r="C3545" s="1">
        <v>42996</v>
      </c>
      <c r="D3545" s="5">
        <f t="shared" si="55"/>
        <v>2017</v>
      </c>
      <c r="E3545" s="1">
        <v>42998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t="s">
        <v>4869</v>
      </c>
      <c r="P3545" t="s">
        <v>42</v>
      </c>
      <c r="Q3545" t="s">
        <v>64</v>
      </c>
      <c r="R3545" t="s">
        <v>4870</v>
      </c>
      <c r="S3545">
        <v>2.6720000000000002</v>
      </c>
    </row>
    <row r="3546" spans="1:19" x14ac:dyDescent="0.25">
      <c r="A3546">
        <v>3545</v>
      </c>
      <c r="B3546" t="s">
        <v>6731</v>
      </c>
      <c r="C3546" s="1">
        <v>43457</v>
      </c>
      <c r="D3546" s="5">
        <f t="shared" si="55"/>
        <v>2018</v>
      </c>
      <c r="E3546" s="1">
        <v>43459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t="s">
        <v>4209</v>
      </c>
      <c r="P3546" t="s">
        <v>42</v>
      </c>
      <c r="Q3546" t="s">
        <v>86</v>
      </c>
      <c r="R3546" t="s">
        <v>4210</v>
      </c>
      <c r="S3546">
        <v>28.672000000000001</v>
      </c>
    </row>
    <row r="3547" spans="1:19" x14ac:dyDescent="0.25">
      <c r="A3547">
        <v>3546</v>
      </c>
      <c r="B3547" t="s">
        <v>6731</v>
      </c>
      <c r="C3547" s="1">
        <v>43457</v>
      </c>
      <c r="D3547" s="5">
        <f t="shared" si="55"/>
        <v>2018</v>
      </c>
      <c r="E3547" s="1">
        <v>43459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t="s">
        <v>6732</v>
      </c>
      <c r="P3547" t="s">
        <v>42</v>
      </c>
      <c r="Q3547" t="s">
        <v>74</v>
      </c>
      <c r="R3547" t="s">
        <v>6733</v>
      </c>
      <c r="S3547">
        <v>29.312000000000001</v>
      </c>
    </row>
    <row r="3548" spans="1:19" x14ac:dyDescent="0.25">
      <c r="A3548">
        <v>3547</v>
      </c>
      <c r="B3548" t="s">
        <v>6734</v>
      </c>
      <c r="C3548" s="1">
        <v>43403</v>
      </c>
      <c r="D3548" s="5">
        <f t="shared" si="55"/>
        <v>2018</v>
      </c>
      <c r="E3548" s="1">
        <v>43405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t="s">
        <v>1799</v>
      </c>
      <c r="P3548" t="s">
        <v>42</v>
      </c>
      <c r="Q3548" t="s">
        <v>55</v>
      </c>
      <c r="R3548" t="s">
        <v>1800</v>
      </c>
      <c r="S3548">
        <v>105.98</v>
      </c>
    </row>
    <row r="3549" spans="1:19" x14ac:dyDescent="0.25">
      <c r="A3549">
        <v>3548</v>
      </c>
      <c r="B3549" t="s">
        <v>6734</v>
      </c>
      <c r="C3549" s="1">
        <v>43403</v>
      </c>
      <c r="D3549" s="5">
        <f t="shared" si="55"/>
        <v>2018</v>
      </c>
      <c r="E3549" s="1">
        <v>43405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t="s">
        <v>1405</v>
      </c>
      <c r="P3549" t="s">
        <v>42</v>
      </c>
      <c r="Q3549" t="s">
        <v>575</v>
      </c>
      <c r="R3549" t="s">
        <v>1406</v>
      </c>
      <c r="S3549">
        <v>35.06</v>
      </c>
    </row>
    <row r="3550" spans="1:19" x14ac:dyDescent="0.25">
      <c r="A3550">
        <v>3549</v>
      </c>
      <c r="B3550" t="s">
        <v>6734</v>
      </c>
      <c r="C3550" s="1">
        <v>43403</v>
      </c>
      <c r="D3550" s="5">
        <f t="shared" si="55"/>
        <v>2018</v>
      </c>
      <c r="E3550" s="1">
        <v>43405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t="s">
        <v>5170</v>
      </c>
      <c r="P3550" t="s">
        <v>28</v>
      </c>
      <c r="Q3550" t="s">
        <v>32</v>
      </c>
      <c r="R3550" t="s">
        <v>5171</v>
      </c>
      <c r="S3550">
        <v>33.94</v>
      </c>
    </row>
    <row r="3551" spans="1:19" x14ac:dyDescent="0.25">
      <c r="A3551">
        <v>3550</v>
      </c>
      <c r="B3551" t="s">
        <v>6734</v>
      </c>
      <c r="C3551" s="1">
        <v>43403</v>
      </c>
      <c r="D3551" s="5">
        <f t="shared" si="55"/>
        <v>2018</v>
      </c>
      <c r="E3551" s="1">
        <v>43405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t="s">
        <v>6735</v>
      </c>
      <c r="P3551" t="s">
        <v>42</v>
      </c>
      <c r="Q3551" t="s">
        <v>43</v>
      </c>
      <c r="R3551" t="s">
        <v>6736</v>
      </c>
      <c r="S3551">
        <v>30</v>
      </c>
    </row>
    <row r="3552" spans="1:19" x14ac:dyDescent="0.25">
      <c r="A3552">
        <v>3551</v>
      </c>
      <c r="B3552" t="s">
        <v>6737</v>
      </c>
      <c r="C3552" s="1">
        <v>42823</v>
      </c>
      <c r="D3552" s="5">
        <f t="shared" si="55"/>
        <v>2017</v>
      </c>
      <c r="E3552" s="1">
        <v>42827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t="s">
        <v>4976</v>
      </c>
      <c r="P3552" t="s">
        <v>42</v>
      </c>
      <c r="Q3552" t="s">
        <v>86</v>
      </c>
      <c r="R3552" t="s">
        <v>4977</v>
      </c>
      <c r="S3552">
        <v>45.527999999999999</v>
      </c>
    </row>
    <row r="3553" spans="1:19" x14ac:dyDescent="0.25">
      <c r="A3553">
        <v>3552</v>
      </c>
      <c r="B3553" t="s">
        <v>6737</v>
      </c>
      <c r="C3553" s="1">
        <v>42823</v>
      </c>
      <c r="D3553" s="5">
        <f t="shared" si="55"/>
        <v>2017</v>
      </c>
      <c r="E3553" s="1">
        <v>42827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t="s">
        <v>941</v>
      </c>
      <c r="P3553" t="s">
        <v>28</v>
      </c>
      <c r="Q3553" t="s">
        <v>32</v>
      </c>
      <c r="R3553" t="s">
        <v>942</v>
      </c>
      <c r="S3553">
        <v>844.11599999999999</v>
      </c>
    </row>
    <row r="3554" spans="1:19" x14ac:dyDescent="0.25">
      <c r="A3554">
        <v>3553</v>
      </c>
      <c r="B3554" t="s">
        <v>6737</v>
      </c>
      <c r="C3554" s="1">
        <v>42823</v>
      </c>
      <c r="D3554" s="5">
        <f t="shared" si="55"/>
        <v>2017</v>
      </c>
      <c r="E3554" s="1">
        <v>42827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t="s">
        <v>622</v>
      </c>
      <c r="P3554" t="s">
        <v>67</v>
      </c>
      <c r="Q3554" t="s">
        <v>68</v>
      </c>
      <c r="R3554" t="s">
        <v>623</v>
      </c>
      <c r="S3554">
        <v>812.73599999999999</v>
      </c>
    </row>
    <row r="3555" spans="1:19" x14ac:dyDescent="0.25">
      <c r="A3555">
        <v>3554</v>
      </c>
      <c r="B3555" t="s">
        <v>6738</v>
      </c>
      <c r="C3555" s="1">
        <v>43427</v>
      </c>
      <c r="D3555" s="5">
        <f t="shared" si="55"/>
        <v>2018</v>
      </c>
      <c r="E3555" s="1">
        <v>43430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t="s">
        <v>1725</v>
      </c>
      <c r="P3555" t="s">
        <v>42</v>
      </c>
      <c r="Q3555" t="s">
        <v>71</v>
      </c>
      <c r="R3555" t="s">
        <v>1726</v>
      </c>
      <c r="S3555">
        <v>7.476</v>
      </c>
    </row>
    <row r="3556" spans="1:19" x14ac:dyDescent="0.25">
      <c r="A3556">
        <v>3555</v>
      </c>
      <c r="B3556" t="s">
        <v>6739</v>
      </c>
      <c r="C3556" s="1">
        <v>42086</v>
      </c>
      <c r="D3556" s="5">
        <f t="shared" si="55"/>
        <v>2015</v>
      </c>
      <c r="E3556" s="1">
        <v>42089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t="s">
        <v>2118</v>
      </c>
      <c r="P3556" t="s">
        <v>42</v>
      </c>
      <c r="Q3556" t="s">
        <v>55</v>
      </c>
      <c r="R3556" t="s">
        <v>2119</v>
      </c>
      <c r="S3556">
        <v>330.4</v>
      </c>
    </row>
    <row r="3557" spans="1:19" x14ac:dyDescent="0.25">
      <c r="A3557">
        <v>3556</v>
      </c>
      <c r="B3557" t="s">
        <v>6739</v>
      </c>
      <c r="C3557" s="1">
        <v>42086</v>
      </c>
      <c r="D3557" s="5">
        <f t="shared" si="55"/>
        <v>2015</v>
      </c>
      <c r="E3557" s="1">
        <v>42089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t="s">
        <v>6740</v>
      </c>
      <c r="P3557" t="s">
        <v>67</v>
      </c>
      <c r="Q3557" t="s">
        <v>68</v>
      </c>
      <c r="R3557" t="s">
        <v>6741</v>
      </c>
      <c r="S3557">
        <v>604.75199999999995</v>
      </c>
    </row>
    <row r="3558" spans="1:19" x14ac:dyDescent="0.25">
      <c r="A3558">
        <v>3557</v>
      </c>
      <c r="B3558" t="s">
        <v>6742</v>
      </c>
      <c r="C3558" s="1">
        <v>43435</v>
      </c>
      <c r="D3558" s="5">
        <f t="shared" si="55"/>
        <v>2018</v>
      </c>
      <c r="E3558" s="1">
        <v>43439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t="s">
        <v>3253</v>
      </c>
      <c r="P3558" t="s">
        <v>42</v>
      </c>
      <c r="Q3558" t="s">
        <v>86</v>
      </c>
      <c r="R3558" t="s">
        <v>3254</v>
      </c>
      <c r="S3558">
        <v>45.36</v>
      </c>
    </row>
    <row r="3559" spans="1:19" x14ac:dyDescent="0.25">
      <c r="A3559">
        <v>3558</v>
      </c>
      <c r="B3559" t="s">
        <v>6742</v>
      </c>
      <c r="C3559" s="1">
        <v>43435</v>
      </c>
      <c r="D3559" s="5">
        <f t="shared" si="55"/>
        <v>2018</v>
      </c>
      <c r="E3559" s="1">
        <v>43439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t="s">
        <v>3348</v>
      </c>
      <c r="P3559" t="s">
        <v>42</v>
      </c>
      <c r="Q3559" t="s">
        <v>71</v>
      </c>
      <c r="R3559" t="s">
        <v>3349</v>
      </c>
      <c r="S3559">
        <v>10.128</v>
      </c>
    </row>
    <row r="3560" spans="1:19" x14ac:dyDescent="0.25">
      <c r="A3560">
        <v>3559</v>
      </c>
      <c r="B3560" t="s">
        <v>6743</v>
      </c>
      <c r="C3560" s="1">
        <v>43411</v>
      </c>
      <c r="D3560" s="5">
        <f t="shared" si="55"/>
        <v>2018</v>
      </c>
      <c r="E3560" s="1">
        <v>43416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t="s">
        <v>5221</v>
      </c>
      <c r="P3560" t="s">
        <v>42</v>
      </c>
      <c r="Q3560" t="s">
        <v>71</v>
      </c>
      <c r="R3560" t="s">
        <v>5222</v>
      </c>
      <c r="S3560">
        <v>21.792000000000002</v>
      </c>
    </row>
    <row r="3561" spans="1:19" x14ac:dyDescent="0.25">
      <c r="A3561">
        <v>3560</v>
      </c>
      <c r="B3561" t="s">
        <v>6743</v>
      </c>
      <c r="C3561" s="1">
        <v>43411</v>
      </c>
      <c r="D3561" s="5">
        <f t="shared" si="55"/>
        <v>2018</v>
      </c>
      <c r="E3561" s="1">
        <v>43416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t="s">
        <v>3879</v>
      </c>
      <c r="P3561" t="s">
        <v>67</v>
      </c>
      <c r="Q3561" t="s">
        <v>157</v>
      </c>
      <c r="R3561" t="s">
        <v>3880</v>
      </c>
      <c r="S3561">
        <v>439.8</v>
      </c>
    </row>
    <row r="3562" spans="1:19" x14ac:dyDescent="0.25">
      <c r="A3562">
        <v>3561</v>
      </c>
      <c r="B3562" t="s">
        <v>6744</v>
      </c>
      <c r="C3562" s="1">
        <v>43347</v>
      </c>
      <c r="D3562" s="5">
        <f t="shared" si="55"/>
        <v>2018</v>
      </c>
      <c r="E3562" s="1">
        <v>43352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t="s">
        <v>2643</v>
      </c>
      <c r="P3562" t="s">
        <v>42</v>
      </c>
      <c r="Q3562" t="s">
        <v>64</v>
      </c>
      <c r="R3562" t="s">
        <v>2644</v>
      </c>
      <c r="S3562">
        <v>8.2560000000000002</v>
      </c>
    </row>
    <row r="3563" spans="1:19" x14ac:dyDescent="0.25">
      <c r="A3563">
        <v>3562</v>
      </c>
      <c r="B3563" t="s">
        <v>6744</v>
      </c>
      <c r="C3563" s="1">
        <v>43347</v>
      </c>
      <c r="D3563" s="5">
        <f t="shared" si="55"/>
        <v>2018</v>
      </c>
      <c r="E3563" s="1">
        <v>43352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t="s">
        <v>3225</v>
      </c>
      <c r="P3563" t="s">
        <v>42</v>
      </c>
      <c r="Q3563" t="s">
        <v>71</v>
      </c>
      <c r="R3563" t="s">
        <v>3226</v>
      </c>
      <c r="S3563">
        <v>25.56</v>
      </c>
    </row>
    <row r="3564" spans="1:19" x14ac:dyDescent="0.25">
      <c r="A3564">
        <v>3563</v>
      </c>
      <c r="B3564" t="s">
        <v>6744</v>
      </c>
      <c r="C3564" s="1">
        <v>43347</v>
      </c>
      <c r="D3564" s="5">
        <f t="shared" si="55"/>
        <v>2018</v>
      </c>
      <c r="E3564" s="1">
        <v>43352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t="s">
        <v>154</v>
      </c>
      <c r="P3564" t="s">
        <v>42</v>
      </c>
      <c r="Q3564" t="s">
        <v>71</v>
      </c>
      <c r="R3564" t="s">
        <v>155</v>
      </c>
      <c r="S3564">
        <v>4.3680000000000003</v>
      </c>
    </row>
    <row r="3565" spans="1:19" x14ac:dyDescent="0.25">
      <c r="A3565">
        <v>3564</v>
      </c>
      <c r="B3565" t="s">
        <v>6744</v>
      </c>
      <c r="C3565" s="1">
        <v>43347</v>
      </c>
      <c r="D3565" s="5">
        <f t="shared" si="55"/>
        <v>2018</v>
      </c>
      <c r="E3565" s="1">
        <v>43352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t="s">
        <v>6745</v>
      </c>
      <c r="P3565" t="s">
        <v>42</v>
      </c>
      <c r="Q3565" t="s">
        <v>86</v>
      </c>
      <c r="R3565" t="s">
        <v>6746</v>
      </c>
      <c r="S3565">
        <v>11.52</v>
      </c>
    </row>
    <row r="3566" spans="1:19" x14ac:dyDescent="0.25">
      <c r="A3566">
        <v>3565</v>
      </c>
      <c r="B3566" t="s">
        <v>6747</v>
      </c>
      <c r="C3566" s="1">
        <v>42919</v>
      </c>
      <c r="D3566" s="5">
        <f t="shared" si="55"/>
        <v>2017</v>
      </c>
      <c r="E3566" s="1">
        <v>42922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t="s">
        <v>6748</v>
      </c>
      <c r="P3566" t="s">
        <v>42</v>
      </c>
      <c r="Q3566" t="s">
        <v>86</v>
      </c>
      <c r="R3566" t="s">
        <v>6749</v>
      </c>
      <c r="S3566">
        <v>12.96</v>
      </c>
    </row>
    <row r="3567" spans="1:19" x14ac:dyDescent="0.25">
      <c r="A3567">
        <v>3566</v>
      </c>
      <c r="B3567" t="s">
        <v>6747</v>
      </c>
      <c r="C3567" s="1">
        <v>42919</v>
      </c>
      <c r="D3567" s="5">
        <f t="shared" si="55"/>
        <v>2017</v>
      </c>
      <c r="E3567" s="1">
        <v>42922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t="s">
        <v>4301</v>
      </c>
      <c r="P3567" t="s">
        <v>42</v>
      </c>
      <c r="Q3567" t="s">
        <v>265</v>
      </c>
      <c r="R3567" t="s">
        <v>4302</v>
      </c>
      <c r="S3567">
        <v>3.96</v>
      </c>
    </row>
    <row r="3568" spans="1:19" x14ac:dyDescent="0.25">
      <c r="A3568">
        <v>3567</v>
      </c>
      <c r="B3568" t="s">
        <v>6750</v>
      </c>
      <c r="C3568" s="1">
        <v>43350</v>
      </c>
      <c r="D3568" s="5">
        <f t="shared" si="55"/>
        <v>2018</v>
      </c>
      <c r="E3568" s="1">
        <v>43357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t="s">
        <v>512</v>
      </c>
      <c r="P3568" t="s">
        <v>42</v>
      </c>
      <c r="Q3568" t="s">
        <v>71</v>
      </c>
      <c r="R3568" t="s">
        <v>513</v>
      </c>
      <c r="S3568">
        <v>1577.94</v>
      </c>
    </row>
    <row r="3569" spans="1:19" x14ac:dyDescent="0.25">
      <c r="A3569">
        <v>3568</v>
      </c>
      <c r="B3569" t="s">
        <v>6751</v>
      </c>
      <c r="C3569" s="1">
        <v>42987</v>
      </c>
      <c r="D3569" s="5">
        <f t="shared" si="55"/>
        <v>2017</v>
      </c>
      <c r="E3569" s="1">
        <v>42992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t="s">
        <v>6035</v>
      </c>
      <c r="P3569" t="s">
        <v>28</v>
      </c>
      <c r="Q3569" t="s">
        <v>61</v>
      </c>
      <c r="R3569" t="s">
        <v>6036</v>
      </c>
      <c r="S3569">
        <v>15.007999999999999</v>
      </c>
    </row>
    <row r="3570" spans="1:19" x14ac:dyDescent="0.25">
      <c r="A3570">
        <v>3569</v>
      </c>
      <c r="B3570" t="s">
        <v>6752</v>
      </c>
      <c r="C3570" s="1">
        <v>43284</v>
      </c>
      <c r="D3570" s="5">
        <f t="shared" si="55"/>
        <v>2018</v>
      </c>
      <c r="E3570" s="1">
        <v>43284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t="s">
        <v>1017</v>
      </c>
      <c r="P3570" t="s">
        <v>67</v>
      </c>
      <c r="Q3570" t="s">
        <v>157</v>
      </c>
      <c r="R3570" t="s">
        <v>1018</v>
      </c>
      <c r="S3570">
        <v>59.98</v>
      </c>
    </row>
    <row r="3571" spans="1:19" x14ac:dyDescent="0.25">
      <c r="A3571">
        <v>3570</v>
      </c>
      <c r="B3571" t="s">
        <v>6752</v>
      </c>
      <c r="C3571" s="1">
        <v>43284</v>
      </c>
      <c r="D3571" s="5">
        <f t="shared" si="55"/>
        <v>2018</v>
      </c>
      <c r="E3571" s="1">
        <v>43284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t="s">
        <v>871</v>
      </c>
      <c r="P3571" t="s">
        <v>67</v>
      </c>
      <c r="Q3571" t="s">
        <v>680</v>
      </c>
      <c r="R3571" t="s">
        <v>6753</v>
      </c>
      <c r="S3571">
        <v>2395.1999999999998</v>
      </c>
    </row>
    <row r="3572" spans="1:19" x14ac:dyDescent="0.25">
      <c r="A3572">
        <v>3571</v>
      </c>
      <c r="B3572" t="s">
        <v>6752</v>
      </c>
      <c r="C3572" s="1">
        <v>43284</v>
      </c>
      <c r="D3572" s="5">
        <f t="shared" si="55"/>
        <v>2018</v>
      </c>
      <c r="E3572" s="1">
        <v>43284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t="s">
        <v>2707</v>
      </c>
      <c r="P3572" t="s">
        <v>67</v>
      </c>
      <c r="Q3572" t="s">
        <v>157</v>
      </c>
      <c r="R3572" t="s">
        <v>4268</v>
      </c>
      <c r="S3572">
        <v>1687.8</v>
      </c>
    </row>
    <row r="3573" spans="1:19" x14ac:dyDescent="0.25">
      <c r="A3573">
        <v>3572</v>
      </c>
      <c r="B3573" t="s">
        <v>6752</v>
      </c>
      <c r="C3573" s="1">
        <v>43284</v>
      </c>
      <c r="D3573" s="5">
        <f t="shared" si="55"/>
        <v>2018</v>
      </c>
      <c r="E3573" s="1">
        <v>43284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t="s">
        <v>1233</v>
      </c>
      <c r="P3573" t="s">
        <v>67</v>
      </c>
      <c r="Q3573" t="s">
        <v>68</v>
      </c>
      <c r="R3573" t="s">
        <v>1234</v>
      </c>
      <c r="S3573">
        <v>7.992</v>
      </c>
    </row>
    <row r="3574" spans="1:19" x14ac:dyDescent="0.25">
      <c r="A3574">
        <v>3573</v>
      </c>
      <c r="B3574" t="s">
        <v>6754</v>
      </c>
      <c r="C3574" s="1">
        <v>43280</v>
      </c>
      <c r="D3574" s="5">
        <f t="shared" si="55"/>
        <v>2018</v>
      </c>
      <c r="E3574" s="1">
        <v>43285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t="s">
        <v>2519</v>
      </c>
      <c r="P3574" t="s">
        <v>42</v>
      </c>
      <c r="Q3574" t="s">
        <v>86</v>
      </c>
      <c r="R3574" t="s">
        <v>2520</v>
      </c>
      <c r="S3574">
        <v>5.1840000000000002</v>
      </c>
    </row>
    <row r="3575" spans="1:19" x14ac:dyDescent="0.25">
      <c r="A3575">
        <v>3574</v>
      </c>
      <c r="B3575" t="s">
        <v>6757</v>
      </c>
      <c r="C3575" s="1">
        <v>43319</v>
      </c>
      <c r="D3575" s="5">
        <f t="shared" si="55"/>
        <v>2018</v>
      </c>
      <c r="E3575" s="1">
        <v>43324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t="s">
        <v>997</v>
      </c>
      <c r="P3575" t="s">
        <v>42</v>
      </c>
      <c r="Q3575" t="s">
        <v>64</v>
      </c>
      <c r="R3575" t="s">
        <v>998</v>
      </c>
      <c r="S3575">
        <v>11.68</v>
      </c>
    </row>
    <row r="3576" spans="1:19" x14ac:dyDescent="0.25">
      <c r="A3576">
        <v>3575</v>
      </c>
      <c r="B3576" t="s">
        <v>6757</v>
      </c>
      <c r="C3576" s="1">
        <v>43319</v>
      </c>
      <c r="D3576" s="5">
        <f t="shared" si="55"/>
        <v>2018</v>
      </c>
      <c r="E3576" s="1">
        <v>43324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t="s">
        <v>6758</v>
      </c>
      <c r="P3576" t="s">
        <v>42</v>
      </c>
      <c r="Q3576" t="s">
        <v>64</v>
      </c>
      <c r="R3576" t="s">
        <v>3039</v>
      </c>
      <c r="S3576">
        <v>104.8</v>
      </c>
    </row>
    <row r="3577" spans="1:19" x14ac:dyDescent="0.25">
      <c r="A3577">
        <v>3576</v>
      </c>
      <c r="B3577" t="s">
        <v>6759</v>
      </c>
      <c r="C3577" s="1">
        <v>42448</v>
      </c>
      <c r="D3577" s="5">
        <f t="shared" si="55"/>
        <v>2016</v>
      </c>
      <c r="E3577" s="1">
        <v>42453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t="s">
        <v>2603</v>
      </c>
      <c r="P3577" t="s">
        <v>42</v>
      </c>
      <c r="Q3577" t="s">
        <v>86</v>
      </c>
      <c r="R3577" t="s">
        <v>2604</v>
      </c>
      <c r="S3577">
        <v>14.496</v>
      </c>
    </row>
    <row r="3578" spans="1:19" x14ac:dyDescent="0.25">
      <c r="A3578">
        <v>3577</v>
      </c>
      <c r="B3578" t="s">
        <v>6761</v>
      </c>
      <c r="C3578" s="1">
        <v>42893</v>
      </c>
      <c r="D3578" s="5">
        <f t="shared" si="55"/>
        <v>2017</v>
      </c>
      <c r="E3578" s="1">
        <v>42897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t="s">
        <v>2215</v>
      </c>
      <c r="P3578" t="s">
        <v>42</v>
      </c>
      <c r="Q3578" t="s">
        <v>71</v>
      </c>
      <c r="R3578" t="s">
        <v>2216</v>
      </c>
      <c r="S3578">
        <v>4.7839999999999998</v>
      </c>
    </row>
    <row r="3579" spans="1:19" x14ac:dyDescent="0.25">
      <c r="A3579">
        <v>3578</v>
      </c>
      <c r="B3579" t="s">
        <v>6761</v>
      </c>
      <c r="C3579" s="1">
        <v>42893</v>
      </c>
      <c r="D3579" s="5">
        <f t="shared" si="55"/>
        <v>2017</v>
      </c>
      <c r="E3579" s="1">
        <v>42897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t="s">
        <v>867</v>
      </c>
      <c r="P3579" t="s">
        <v>42</v>
      </c>
      <c r="Q3579" t="s">
        <v>86</v>
      </c>
      <c r="R3579" t="s">
        <v>868</v>
      </c>
      <c r="S3579">
        <v>4.7300000000000004</v>
      </c>
    </row>
    <row r="3580" spans="1:19" x14ac:dyDescent="0.25">
      <c r="A3580">
        <v>3579</v>
      </c>
      <c r="B3580" t="s">
        <v>6762</v>
      </c>
      <c r="C3580" s="1">
        <v>42941</v>
      </c>
      <c r="D3580" s="5">
        <f t="shared" si="55"/>
        <v>2017</v>
      </c>
      <c r="E3580" s="1">
        <v>42945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t="s">
        <v>6763</v>
      </c>
      <c r="P3580" t="s">
        <v>42</v>
      </c>
      <c r="Q3580" t="s">
        <v>55</v>
      </c>
      <c r="R3580" t="s">
        <v>6764</v>
      </c>
      <c r="S3580">
        <v>7.89</v>
      </c>
    </row>
    <row r="3581" spans="1:19" x14ac:dyDescent="0.25">
      <c r="A3581">
        <v>3580</v>
      </c>
      <c r="B3581" t="s">
        <v>6762</v>
      </c>
      <c r="C3581" s="1">
        <v>42941</v>
      </c>
      <c r="D3581" s="5">
        <f t="shared" si="55"/>
        <v>2017</v>
      </c>
      <c r="E3581" s="1">
        <v>42945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t="s">
        <v>5807</v>
      </c>
      <c r="P3581" t="s">
        <v>42</v>
      </c>
      <c r="Q3581" t="s">
        <v>86</v>
      </c>
      <c r="R3581" t="s">
        <v>5808</v>
      </c>
      <c r="S3581">
        <v>65.5</v>
      </c>
    </row>
    <row r="3582" spans="1:19" x14ac:dyDescent="0.25">
      <c r="A3582">
        <v>3581</v>
      </c>
      <c r="B3582" t="s">
        <v>6762</v>
      </c>
      <c r="C3582" s="1">
        <v>42941</v>
      </c>
      <c r="D3582" s="5">
        <f t="shared" si="55"/>
        <v>2017</v>
      </c>
      <c r="E3582" s="1">
        <v>42945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t="s">
        <v>1326</v>
      </c>
      <c r="P3582" t="s">
        <v>28</v>
      </c>
      <c r="Q3582" t="s">
        <v>52</v>
      </c>
      <c r="R3582" t="s">
        <v>1327</v>
      </c>
      <c r="S3582">
        <v>2430.08</v>
      </c>
    </row>
    <row r="3583" spans="1:19" x14ac:dyDescent="0.25">
      <c r="A3583">
        <v>3582</v>
      </c>
      <c r="B3583" t="s">
        <v>6765</v>
      </c>
      <c r="C3583" s="1">
        <v>43374</v>
      </c>
      <c r="D3583" s="5">
        <f t="shared" si="55"/>
        <v>2018</v>
      </c>
      <c r="E3583" s="1">
        <v>43380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t="s">
        <v>3574</v>
      </c>
      <c r="P3583" t="s">
        <v>42</v>
      </c>
      <c r="Q3583" t="s">
        <v>86</v>
      </c>
      <c r="R3583" t="s">
        <v>3575</v>
      </c>
      <c r="S3583">
        <v>104.85</v>
      </c>
    </row>
    <row r="3584" spans="1:19" x14ac:dyDescent="0.25">
      <c r="A3584">
        <v>3583</v>
      </c>
      <c r="B3584" t="s">
        <v>6766</v>
      </c>
      <c r="C3584" s="1">
        <v>42714</v>
      </c>
      <c r="D3584" s="5">
        <f t="shared" si="55"/>
        <v>2016</v>
      </c>
      <c r="E3584" s="1">
        <v>42720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t="s">
        <v>568</v>
      </c>
      <c r="P3584" t="s">
        <v>42</v>
      </c>
      <c r="Q3584" t="s">
        <v>64</v>
      </c>
      <c r="R3584" t="s">
        <v>6767</v>
      </c>
      <c r="S3584">
        <v>3.9</v>
      </c>
    </row>
    <row r="3585" spans="1:19" x14ac:dyDescent="0.25">
      <c r="A3585">
        <v>3584</v>
      </c>
      <c r="B3585" t="s">
        <v>6766</v>
      </c>
      <c r="C3585" s="1">
        <v>42714</v>
      </c>
      <c r="D3585" s="5">
        <f t="shared" si="55"/>
        <v>2016</v>
      </c>
      <c r="E3585" s="1">
        <v>42720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t="s">
        <v>5704</v>
      </c>
      <c r="P3585" t="s">
        <v>28</v>
      </c>
      <c r="Q3585" t="s">
        <v>52</v>
      </c>
      <c r="R3585" t="s">
        <v>5705</v>
      </c>
      <c r="S3585">
        <v>801.96</v>
      </c>
    </row>
    <row r="3586" spans="1:19" x14ac:dyDescent="0.25">
      <c r="A3586">
        <v>3585</v>
      </c>
      <c r="B3586" t="s">
        <v>6766</v>
      </c>
      <c r="C3586" s="1">
        <v>42714</v>
      </c>
      <c r="D3586" s="5">
        <f t="shared" si="55"/>
        <v>2016</v>
      </c>
      <c r="E3586" s="1">
        <v>42720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t="s">
        <v>3896</v>
      </c>
      <c r="P3586" t="s">
        <v>28</v>
      </c>
      <c r="Q3586" t="s">
        <v>32</v>
      </c>
      <c r="R3586" t="s">
        <v>3897</v>
      </c>
      <c r="S3586">
        <v>191.96</v>
      </c>
    </row>
    <row r="3587" spans="1:19" x14ac:dyDescent="0.25">
      <c r="A3587">
        <v>3586</v>
      </c>
      <c r="B3587" t="s">
        <v>6766</v>
      </c>
      <c r="C3587" s="1">
        <v>42714</v>
      </c>
      <c r="D3587" s="5">
        <f t="shared" ref="D3587:D3650" si="56">YEAR(C3587)</f>
        <v>2016</v>
      </c>
      <c r="E3587" s="1">
        <v>42720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t="s">
        <v>2774</v>
      </c>
      <c r="P3587" t="s">
        <v>42</v>
      </c>
      <c r="Q3587" t="s">
        <v>43</v>
      </c>
      <c r="R3587" t="s">
        <v>2775</v>
      </c>
      <c r="S3587">
        <v>2.61</v>
      </c>
    </row>
    <row r="3588" spans="1:19" x14ac:dyDescent="0.25">
      <c r="A3588">
        <v>3587</v>
      </c>
      <c r="B3588" t="s">
        <v>6768</v>
      </c>
      <c r="C3588" s="1">
        <v>43346</v>
      </c>
      <c r="D3588" s="5">
        <f t="shared" si="56"/>
        <v>2018</v>
      </c>
      <c r="E3588" s="1">
        <v>43351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t="s">
        <v>362</v>
      </c>
      <c r="P3588" t="s">
        <v>42</v>
      </c>
      <c r="Q3588" t="s">
        <v>64</v>
      </c>
      <c r="R3588" t="s">
        <v>363</v>
      </c>
      <c r="S3588">
        <v>5.96</v>
      </c>
    </row>
    <row r="3589" spans="1:19" x14ac:dyDescent="0.25">
      <c r="A3589">
        <v>3588</v>
      </c>
      <c r="B3589" t="s">
        <v>6769</v>
      </c>
      <c r="C3589" s="1">
        <v>43367</v>
      </c>
      <c r="D3589" s="5">
        <f t="shared" si="56"/>
        <v>2018</v>
      </c>
      <c r="E3589" s="1">
        <v>43371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t="s">
        <v>4600</v>
      </c>
      <c r="P3589" t="s">
        <v>67</v>
      </c>
      <c r="Q3589" t="s">
        <v>68</v>
      </c>
      <c r="R3589" t="s">
        <v>4601</v>
      </c>
      <c r="S3589">
        <v>1169.694</v>
      </c>
    </row>
    <row r="3590" spans="1:19" x14ac:dyDescent="0.25">
      <c r="A3590">
        <v>3589</v>
      </c>
      <c r="B3590" t="s">
        <v>6770</v>
      </c>
      <c r="C3590" s="1">
        <v>43453</v>
      </c>
      <c r="D3590" s="5">
        <f t="shared" si="56"/>
        <v>2018</v>
      </c>
      <c r="E3590" s="1">
        <v>43455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t="s">
        <v>1801</v>
      </c>
      <c r="P3590" t="s">
        <v>42</v>
      </c>
      <c r="Q3590" t="s">
        <v>575</v>
      </c>
      <c r="R3590" t="s">
        <v>1802</v>
      </c>
      <c r="S3590">
        <v>1665.62</v>
      </c>
    </row>
    <row r="3591" spans="1:19" x14ac:dyDescent="0.25">
      <c r="A3591">
        <v>3590</v>
      </c>
      <c r="B3591" t="s">
        <v>6771</v>
      </c>
      <c r="C3591" s="1">
        <v>43428</v>
      </c>
      <c r="D3591" s="5">
        <f t="shared" si="56"/>
        <v>2018</v>
      </c>
      <c r="E3591" s="1">
        <v>43434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t="s">
        <v>2392</v>
      </c>
      <c r="P3591" t="s">
        <v>42</v>
      </c>
      <c r="Q3591" t="s">
        <v>71</v>
      </c>
      <c r="R3591" t="s">
        <v>2393</v>
      </c>
      <c r="S3591">
        <v>2.88</v>
      </c>
    </row>
    <row r="3592" spans="1:19" x14ac:dyDescent="0.25">
      <c r="A3592">
        <v>3591</v>
      </c>
      <c r="B3592" t="s">
        <v>6771</v>
      </c>
      <c r="C3592" s="1">
        <v>43428</v>
      </c>
      <c r="D3592" s="5">
        <f t="shared" si="56"/>
        <v>2018</v>
      </c>
      <c r="E3592" s="1">
        <v>43434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t="s">
        <v>3034</v>
      </c>
      <c r="P3592" t="s">
        <v>42</v>
      </c>
      <c r="Q3592" t="s">
        <v>55</v>
      </c>
      <c r="R3592" t="s">
        <v>3035</v>
      </c>
      <c r="S3592">
        <v>1443.96</v>
      </c>
    </row>
    <row r="3593" spans="1:19" x14ac:dyDescent="0.25">
      <c r="A3593">
        <v>3592</v>
      </c>
      <c r="B3593" t="s">
        <v>6772</v>
      </c>
      <c r="C3593" s="1">
        <v>42351</v>
      </c>
      <c r="D3593" s="5">
        <f t="shared" si="56"/>
        <v>2015</v>
      </c>
      <c r="E3593" s="1">
        <v>42353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t="s">
        <v>1950</v>
      </c>
      <c r="P3593" t="s">
        <v>42</v>
      </c>
      <c r="Q3593" t="s">
        <v>575</v>
      </c>
      <c r="R3593" t="s">
        <v>1951</v>
      </c>
      <c r="S3593">
        <v>2.92</v>
      </c>
    </row>
    <row r="3594" spans="1:19" x14ac:dyDescent="0.25">
      <c r="A3594">
        <v>3593</v>
      </c>
      <c r="B3594" t="s">
        <v>6773</v>
      </c>
      <c r="C3594" s="1">
        <v>43074</v>
      </c>
      <c r="D3594" s="5">
        <f t="shared" si="56"/>
        <v>2017</v>
      </c>
      <c r="E3594" s="1">
        <v>43076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t="s">
        <v>6098</v>
      </c>
      <c r="P3594" t="s">
        <v>42</v>
      </c>
      <c r="Q3594" t="s">
        <v>55</v>
      </c>
      <c r="R3594" t="s">
        <v>6099</v>
      </c>
      <c r="S3594">
        <v>465.18</v>
      </c>
    </row>
    <row r="3595" spans="1:19" x14ac:dyDescent="0.25">
      <c r="A3595">
        <v>3594</v>
      </c>
      <c r="B3595" t="s">
        <v>6774</v>
      </c>
      <c r="C3595" s="1">
        <v>42989</v>
      </c>
      <c r="D3595" s="5">
        <f t="shared" si="56"/>
        <v>2017</v>
      </c>
      <c r="E3595" s="1">
        <v>42995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t="s">
        <v>1725</v>
      </c>
      <c r="P3595" t="s">
        <v>42</v>
      </c>
      <c r="Q3595" t="s">
        <v>71</v>
      </c>
      <c r="R3595" t="s">
        <v>1726</v>
      </c>
      <c r="S3595">
        <v>22.428000000000001</v>
      </c>
    </row>
    <row r="3596" spans="1:19" x14ac:dyDescent="0.25">
      <c r="A3596">
        <v>3595</v>
      </c>
      <c r="B3596" t="s">
        <v>6774</v>
      </c>
      <c r="C3596" s="1">
        <v>42989</v>
      </c>
      <c r="D3596" s="5">
        <f t="shared" si="56"/>
        <v>2017</v>
      </c>
      <c r="E3596" s="1">
        <v>42995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t="s">
        <v>4777</v>
      </c>
      <c r="P3596" t="s">
        <v>42</v>
      </c>
      <c r="Q3596" t="s">
        <v>55</v>
      </c>
      <c r="R3596" t="s">
        <v>2657</v>
      </c>
      <c r="S3596">
        <v>37.520000000000003</v>
      </c>
    </row>
    <row r="3597" spans="1:19" x14ac:dyDescent="0.25">
      <c r="A3597">
        <v>3596</v>
      </c>
      <c r="B3597" t="s">
        <v>6775</v>
      </c>
      <c r="C3597" s="1">
        <v>43443</v>
      </c>
      <c r="D3597" s="5">
        <f t="shared" si="56"/>
        <v>2018</v>
      </c>
      <c r="E3597" s="1">
        <v>43449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t="s">
        <v>1367</v>
      </c>
      <c r="P3597" t="s">
        <v>42</v>
      </c>
      <c r="Q3597" t="s">
        <v>64</v>
      </c>
      <c r="R3597" t="s">
        <v>1368</v>
      </c>
      <c r="S3597">
        <v>2.6240000000000001</v>
      </c>
    </row>
    <row r="3598" spans="1:19" x14ac:dyDescent="0.25">
      <c r="A3598">
        <v>3597</v>
      </c>
      <c r="B3598" t="s">
        <v>6776</v>
      </c>
      <c r="C3598" s="1">
        <v>42256</v>
      </c>
      <c r="D3598" s="5">
        <f t="shared" si="56"/>
        <v>2015</v>
      </c>
      <c r="E3598" s="1">
        <v>42261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t="s">
        <v>2885</v>
      </c>
      <c r="P3598" t="s">
        <v>42</v>
      </c>
      <c r="Q3598" t="s">
        <v>86</v>
      </c>
      <c r="R3598" t="s">
        <v>2886</v>
      </c>
      <c r="S3598">
        <v>15.552</v>
      </c>
    </row>
    <row r="3599" spans="1:19" x14ac:dyDescent="0.25">
      <c r="A3599">
        <v>3598</v>
      </c>
      <c r="B3599" t="s">
        <v>6776</v>
      </c>
      <c r="C3599" s="1">
        <v>42256</v>
      </c>
      <c r="D3599" s="5">
        <f t="shared" si="56"/>
        <v>2015</v>
      </c>
      <c r="E3599" s="1">
        <v>42261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t="s">
        <v>6777</v>
      </c>
      <c r="P3599" t="s">
        <v>67</v>
      </c>
      <c r="Q3599" t="s">
        <v>157</v>
      </c>
      <c r="R3599" t="s">
        <v>6778</v>
      </c>
      <c r="S3599">
        <v>64.703999999999994</v>
      </c>
    </row>
    <row r="3600" spans="1:19" x14ac:dyDescent="0.25">
      <c r="A3600">
        <v>3599</v>
      </c>
      <c r="B3600" t="s">
        <v>6776</v>
      </c>
      <c r="C3600" s="1">
        <v>42256</v>
      </c>
      <c r="D3600" s="5">
        <f t="shared" si="56"/>
        <v>2015</v>
      </c>
      <c r="E3600" s="1">
        <v>42261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t="s">
        <v>4069</v>
      </c>
      <c r="P3600" t="s">
        <v>28</v>
      </c>
      <c r="Q3600" t="s">
        <v>61</v>
      </c>
      <c r="R3600" t="s">
        <v>4070</v>
      </c>
      <c r="S3600">
        <v>17.472000000000001</v>
      </c>
    </row>
    <row r="3601" spans="1:19" x14ac:dyDescent="0.25">
      <c r="A3601">
        <v>3600</v>
      </c>
      <c r="B3601" t="s">
        <v>6776</v>
      </c>
      <c r="C3601" s="1">
        <v>42256</v>
      </c>
      <c r="D3601" s="5">
        <f t="shared" si="56"/>
        <v>2015</v>
      </c>
      <c r="E3601" s="1">
        <v>42261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t="s">
        <v>3703</v>
      </c>
      <c r="P3601" t="s">
        <v>67</v>
      </c>
      <c r="Q3601" t="s">
        <v>68</v>
      </c>
      <c r="R3601" t="s">
        <v>3704</v>
      </c>
      <c r="S3601">
        <v>135.51599999999999</v>
      </c>
    </row>
    <row r="3602" spans="1:19" x14ac:dyDescent="0.25">
      <c r="A3602">
        <v>3601</v>
      </c>
      <c r="B3602" t="s">
        <v>6779</v>
      </c>
      <c r="C3602" s="1">
        <v>43277</v>
      </c>
      <c r="D3602" s="5">
        <f t="shared" si="56"/>
        <v>2018</v>
      </c>
      <c r="E3602" s="1">
        <v>43281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t="s">
        <v>3414</v>
      </c>
      <c r="P3602" t="s">
        <v>67</v>
      </c>
      <c r="Q3602" t="s">
        <v>157</v>
      </c>
      <c r="R3602" t="s">
        <v>3415</v>
      </c>
      <c r="S3602">
        <v>431.928</v>
      </c>
    </row>
    <row r="3603" spans="1:19" x14ac:dyDescent="0.25">
      <c r="A3603">
        <v>3602</v>
      </c>
      <c r="B3603" t="s">
        <v>6780</v>
      </c>
      <c r="C3603" s="1">
        <v>42325</v>
      </c>
      <c r="D3603" s="5">
        <f t="shared" si="56"/>
        <v>2015</v>
      </c>
      <c r="E3603" s="1">
        <v>42332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t="s">
        <v>2198</v>
      </c>
      <c r="P3603" t="s">
        <v>42</v>
      </c>
      <c r="Q3603" t="s">
        <v>86</v>
      </c>
      <c r="R3603" t="s">
        <v>2199</v>
      </c>
      <c r="S3603">
        <v>12.448</v>
      </c>
    </row>
    <row r="3604" spans="1:19" x14ac:dyDescent="0.25">
      <c r="A3604">
        <v>3603</v>
      </c>
      <c r="B3604" t="s">
        <v>6780</v>
      </c>
      <c r="C3604" s="1">
        <v>42325</v>
      </c>
      <c r="D3604" s="5">
        <f t="shared" si="56"/>
        <v>2015</v>
      </c>
      <c r="E3604" s="1">
        <v>42332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t="s">
        <v>1932</v>
      </c>
      <c r="P3604" t="s">
        <v>28</v>
      </c>
      <c r="Q3604" t="s">
        <v>32</v>
      </c>
      <c r="R3604" t="s">
        <v>1933</v>
      </c>
      <c r="S3604">
        <v>657.93</v>
      </c>
    </row>
    <row r="3605" spans="1:19" x14ac:dyDescent="0.25">
      <c r="A3605">
        <v>3604</v>
      </c>
      <c r="B3605" t="s">
        <v>6783</v>
      </c>
      <c r="C3605" s="1">
        <v>43333</v>
      </c>
      <c r="D3605" s="5">
        <f t="shared" si="56"/>
        <v>2018</v>
      </c>
      <c r="E3605" s="1">
        <v>43339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t="s">
        <v>1731</v>
      </c>
      <c r="P3605" t="s">
        <v>42</v>
      </c>
      <c r="Q3605" t="s">
        <v>86</v>
      </c>
      <c r="R3605" t="s">
        <v>5011</v>
      </c>
      <c r="S3605">
        <v>277.39999999999998</v>
      </c>
    </row>
    <row r="3606" spans="1:19" x14ac:dyDescent="0.25">
      <c r="A3606">
        <v>3605</v>
      </c>
      <c r="B3606" t="s">
        <v>6783</v>
      </c>
      <c r="C3606" s="1">
        <v>43333</v>
      </c>
      <c r="D3606" s="5">
        <f t="shared" si="56"/>
        <v>2018</v>
      </c>
      <c r="E3606" s="1">
        <v>43339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t="s">
        <v>3844</v>
      </c>
      <c r="P3606" t="s">
        <v>28</v>
      </c>
      <c r="Q3606" t="s">
        <v>61</v>
      </c>
      <c r="R3606" t="s">
        <v>3845</v>
      </c>
      <c r="S3606">
        <v>25.16</v>
      </c>
    </row>
    <row r="3607" spans="1:19" x14ac:dyDescent="0.25">
      <c r="A3607">
        <v>3606</v>
      </c>
      <c r="B3607" t="s">
        <v>6783</v>
      </c>
      <c r="C3607" s="1">
        <v>43333</v>
      </c>
      <c r="D3607" s="5">
        <f t="shared" si="56"/>
        <v>2018</v>
      </c>
      <c r="E3607" s="1">
        <v>43339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t="s">
        <v>3639</v>
      </c>
      <c r="P3607" t="s">
        <v>28</v>
      </c>
      <c r="Q3607" t="s">
        <v>61</v>
      </c>
      <c r="R3607" t="s">
        <v>3640</v>
      </c>
      <c r="S3607">
        <v>91.92</v>
      </c>
    </row>
    <row r="3608" spans="1:19" x14ac:dyDescent="0.25">
      <c r="A3608">
        <v>3607</v>
      </c>
      <c r="B3608" t="s">
        <v>6784</v>
      </c>
      <c r="C3608" s="1">
        <v>42806</v>
      </c>
      <c r="D3608" s="5">
        <f t="shared" si="56"/>
        <v>2017</v>
      </c>
      <c r="E3608" s="1">
        <v>42810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t="s">
        <v>2758</v>
      </c>
      <c r="P3608" t="s">
        <v>42</v>
      </c>
      <c r="Q3608" t="s">
        <v>169</v>
      </c>
      <c r="R3608" t="s">
        <v>667</v>
      </c>
      <c r="S3608">
        <v>29.34</v>
      </c>
    </row>
    <row r="3609" spans="1:19" x14ac:dyDescent="0.25">
      <c r="A3609">
        <v>3608</v>
      </c>
      <c r="B3609" t="s">
        <v>6785</v>
      </c>
      <c r="C3609" s="1">
        <v>42270</v>
      </c>
      <c r="D3609" s="5">
        <f t="shared" si="56"/>
        <v>2015</v>
      </c>
      <c r="E3609" s="1">
        <v>42275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t="s">
        <v>3572</v>
      </c>
      <c r="P3609" t="s">
        <v>42</v>
      </c>
      <c r="Q3609" t="s">
        <v>71</v>
      </c>
      <c r="R3609" t="s">
        <v>3573</v>
      </c>
      <c r="S3609">
        <v>139.44</v>
      </c>
    </row>
    <row r="3610" spans="1:19" x14ac:dyDescent="0.25">
      <c r="A3610">
        <v>3609</v>
      </c>
      <c r="B3610" t="s">
        <v>6786</v>
      </c>
      <c r="C3610" s="1">
        <v>42122</v>
      </c>
      <c r="D3610" s="5">
        <f t="shared" si="56"/>
        <v>2015</v>
      </c>
      <c r="E3610" s="1">
        <v>42127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t="s">
        <v>2921</v>
      </c>
      <c r="P3610" t="s">
        <v>42</v>
      </c>
      <c r="Q3610" t="s">
        <v>43</v>
      </c>
      <c r="R3610" t="s">
        <v>2922</v>
      </c>
      <c r="S3610">
        <v>6.9119999999999999</v>
      </c>
    </row>
    <row r="3611" spans="1:19" x14ac:dyDescent="0.25">
      <c r="A3611">
        <v>3610</v>
      </c>
      <c r="B3611" t="s">
        <v>6786</v>
      </c>
      <c r="C3611" s="1">
        <v>42122</v>
      </c>
      <c r="D3611" s="5">
        <f t="shared" si="56"/>
        <v>2015</v>
      </c>
      <c r="E3611" s="1">
        <v>42127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t="s">
        <v>3983</v>
      </c>
      <c r="P3611" t="s">
        <v>42</v>
      </c>
      <c r="Q3611" t="s">
        <v>55</v>
      </c>
      <c r="R3611" t="s">
        <v>3984</v>
      </c>
      <c r="S3611">
        <v>27.096</v>
      </c>
    </row>
    <row r="3612" spans="1:19" x14ac:dyDescent="0.25">
      <c r="A3612">
        <v>3611</v>
      </c>
      <c r="B3612" t="s">
        <v>6786</v>
      </c>
      <c r="C3612" s="1">
        <v>42122</v>
      </c>
      <c r="D3612" s="5">
        <f t="shared" si="56"/>
        <v>2015</v>
      </c>
      <c r="E3612" s="1">
        <v>42127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t="s">
        <v>6013</v>
      </c>
      <c r="P3612" t="s">
        <v>42</v>
      </c>
      <c r="Q3612" t="s">
        <v>55</v>
      </c>
      <c r="R3612" t="s">
        <v>6014</v>
      </c>
      <c r="S3612">
        <v>177.56800000000001</v>
      </c>
    </row>
    <row r="3613" spans="1:19" x14ac:dyDescent="0.25">
      <c r="A3613">
        <v>3612</v>
      </c>
      <c r="B3613" t="s">
        <v>6787</v>
      </c>
      <c r="C3613" s="1">
        <v>43068</v>
      </c>
      <c r="D3613" s="5">
        <f t="shared" si="56"/>
        <v>2017</v>
      </c>
      <c r="E3613" s="1">
        <v>43070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t="s">
        <v>5383</v>
      </c>
      <c r="P3613" t="s">
        <v>67</v>
      </c>
      <c r="Q3613" t="s">
        <v>157</v>
      </c>
      <c r="R3613" t="s">
        <v>5384</v>
      </c>
      <c r="S3613">
        <v>58.415999999999997</v>
      </c>
    </row>
    <row r="3614" spans="1:19" x14ac:dyDescent="0.25">
      <c r="A3614">
        <v>3613</v>
      </c>
      <c r="B3614" t="s">
        <v>6790</v>
      </c>
      <c r="C3614" s="1">
        <v>42707</v>
      </c>
      <c r="D3614" s="5">
        <f t="shared" si="56"/>
        <v>2016</v>
      </c>
      <c r="E3614" s="1">
        <v>42712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t="s">
        <v>6626</v>
      </c>
      <c r="P3614" t="s">
        <v>42</v>
      </c>
      <c r="Q3614" t="s">
        <v>86</v>
      </c>
      <c r="R3614" t="s">
        <v>6627</v>
      </c>
      <c r="S3614">
        <v>16.448</v>
      </c>
    </row>
    <row r="3615" spans="1:19" x14ac:dyDescent="0.25">
      <c r="A3615">
        <v>3614</v>
      </c>
      <c r="B3615" t="s">
        <v>6790</v>
      </c>
      <c r="C3615" s="1">
        <v>42707</v>
      </c>
      <c r="D3615" s="5">
        <f t="shared" si="56"/>
        <v>2016</v>
      </c>
      <c r="E3615" s="1">
        <v>42712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t="s">
        <v>226</v>
      </c>
      <c r="P3615" t="s">
        <v>67</v>
      </c>
      <c r="Q3615" t="s">
        <v>157</v>
      </c>
      <c r="R3615" t="s">
        <v>227</v>
      </c>
      <c r="S3615">
        <v>36.783999999999999</v>
      </c>
    </row>
    <row r="3616" spans="1:19" x14ac:dyDescent="0.25">
      <c r="A3616">
        <v>3615</v>
      </c>
      <c r="B3616" t="s">
        <v>6791</v>
      </c>
      <c r="C3616" s="1">
        <v>43423</v>
      </c>
      <c r="D3616" s="5">
        <f t="shared" si="56"/>
        <v>2018</v>
      </c>
      <c r="E3616" s="1">
        <v>43425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t="s">
        <v>3822</v>
      </c>
      <c r="P3616" t="s">
        <v>28</v>
      </c>
      <c r="Q3616" t="s">
        <v>52</v>
      </c>
      <c r="R3616" t="s">
        <v>3823</v>
      </c>
      <c r="S3616">
        <v>718.11599999999999</v>
      </c>
    </row>
    <row r="3617" spans="1:19" x14ac:dyDescent="0.25">
      <c r="A3617">
        <v>3616</v>
      </c>
      <c r="B3617" t="s">
        <v>6791</v>
      </c>
      <c r="C3617" s="1">
        <v>43423</v>
      </c>
      <c r="D3617" s="5">
        <f t="shared" si="56"/>
        <v>2018</v>
      </c>
      <c r="E3617" s="1">
        <v>43425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t="s">
        <v>4250</v>
      </c>
      <c r="P3617" t="s">
        <v>42</v>
      </c>
      <c r="Q3617" t="s">
        <v>64</v>
      </c>
      <c r="R3617" t="s">
        <v>4251</v>
      </c>
      <c r="S3617">
        <v>31.776</v>
      </c>
    </row>
    <row r="3618" spans="1:19" x14ac:dyDescent="0.25">
      <c r="A3618">
        <v>3617</v>
      </c>
      <c r="B3618" t="s">
        <v>6792</v>
      </c>
      <c r="C3618" s="1">
        <v>42983</v>
      </c>
      <c r="D3618" s="5">
        <f t="shared" si="56"/>
        <v>2017</v>
      </c>
      <c r="E3618" s="1">
        <v>42987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t="s">
        <v>251</v>
      </c>
      <c r="P3618" t="s">
        <v>42</v>
      </c>
      <c r="Q3618" t="s">
        <v>71</v>
      </c>
      <c r="R3618" t="s">
        <v>252</v>
      </c>
      <c r="S3618">
        <v>9.5549999999999997</v>
      </c>
    </row>
    <row r="3619" spans="1:19" x14ac:dyDescent="0.25">
      <c r="A3619">
        <v>3618</v>
      </c>
      <c r="B3619" t="s">
        <v>6793</v>
      </c>
      <c r="C3619" s="1">
        <v>43347</v>
      </c>
      <c r="D3619" s="5">
        <f t="shared" si="56"/>
        <v>2018</v>
      </c>
      <c r="E3619" s="1">
        <v>43351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t="s">
        <v>2210</v>
      </c>
      <c r="P3619" t="s">
        <v>42</v>
      </c>
      <c r="Q3619" t="s">
        <v>71</v>
      </c>
      <c r="R3619" t="s">
        <v>2211</v>
      </c>
      <c r="S3619">
        <v>487.98399999999998</v>
      </c>
    </row>
    <row r="3620" spans="1:19" x14ac:dyDescent="0.25">
      <c r="A3620">
        <v>3619</v>
      </c>
      <c r="B3620" t="s">
        <v>6793</v>
      </c>
      <c r="C3620" s="1">
        <v>43347</v>
      </c>
      <c r="D3620" s="5">
        <f t="shared" si="56"/>
        <v>2018</v>
      </c>
      <c r="E3620" s="1">
        <v>43351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t="s">
        <v>4345</v>
      </c>
      <c r="P3620" t="s">
        <v>67</v>
      </c>
      <c r="Q3620" t="s">
        <v>68</v>
      </c>
      <c r="R3620" t="s">
        <v>4346</v>
      </c>
      <c r="S3620">
        <v>5.56</v>
      </c>
    </row>
    <row r="3621" spans="1:19" x14ac:dyDescent="0.25">
      <c r="A3621">
        <v>3620</v>
      </c>
      <c r="B3621" t="s">
        <v>6793</v>
      </c>
      <c r="C3621" s="1">
        <v>43347</v>
      </c>
      <c r="D3621" s="5">
        <f t="shared" si="56"/>
        <v>2018</v>
      </c>
      <c r="E3621" s="1">
        <v>43351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t="s">
        <v>543</v>
      </c>
      <c r="P3621" t="s">
        <v>42</v>
      </c>
      <c r="Q3621" t="s">
        <v>55</v>
      </c>
      <c r="R3621" t="s">
        <v>544</v>
      </c>
      <c r="S3621">
        <v>217.85</v>
      </c>
    </row>
    <row r="3622" spans="1:19" x14ac:dyDescent="0.25">
      <c r="A3622">
        <v>3621</v>
      </c>
      <c r="B3622" t="s">
        <v>6794</v>
      </c>
      <c r="C3622" s="1">
        <v>43000</v>
      </c>
      <c r="D3622" s="5">
        <f t="shared" si="56"/>
        <v>2017</v>
      </c>
      <c r="E3622" s="1">
        <v>43007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t="s">
        <v>5722</v>
      </c>
      <c r="P3622" t="s">
        <v>42</v>
      </c>
      <c r="Q3622" t="s">
        <v>64</v>
      </c>
      <c r="R3622" t="s">
        <v>5723</v>
      </c>
      <c r="S3622">
        <v>40.776000000000003</v>
      </c>
    </row>
    <row r="3623" spans="1:19" x14ac:dyDescent="0.25">
      <c r="A3623">
        <v>3622</v>
      </c>
      <c r="B3623" t="s">
        <v>6794</v>
      </c>
      <c r="C3623" s="1">
        <v>43000</v>
      </c>
      <c r="D3623" s="5">
        <f t="shared" si="56"/>
        <v>2017</v>
      </c>
      <c r="E3623" s="1">
        <v>43007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t="s">
        <v>6795</v>
      </c>
      <c r="P3623" t="s">
        <v>67</v>
      </c>
      <c r="Q3623" t="s">
        <v>68</v>
      </c>
      <c r="R3623" t="s">
        <v>6796</v>
      </c>
      <c r="S3623">
        <v>63.936</v>
      </c>
    </row>
    <row r="3624" spans="1:19" x14ac:dyDescent="0.25">
      <c r="A3624">
        <v>3623</v>
      </c>
      <c r="B3624" t="s">
        <v>6797</v>
      </c>
      <c r="C3624" s="1">
        <v>42261</v>
      </c>
      <c r="D3624" s="5">
        <f t="shared" si="56"/>
        <v>2015</v>
      </c>
      <c r="E3624" s="1">
        <v>42266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t="s">
        <v>4588</v>
      </c>
      <c r="P3624" t="s">
        <v>28</v>
      </c>
      <c r="Q3624" t="s">
        <v>61</v>
      </c>
      <c r="R3624" t="s">
        <v>4589</v>
      </c>
      <c r="S3624">
        <v>142.4</v>
      </c>
    </row>
    <row r="3625" spans="1:19" x14ac:dyDescent="0.25">
      <c r="A3625">
        <v>3624</v>
      </c>
      <c r="B3625" t="s">
        <v>6797</v>
      </c>
      <c r="C3625" s="1">
        <v>42261</v>
      </c>
      <c r="D3625" s="5">
        <f t="shared" si="56"/>
        <v>2015</v>
      </c>
      <c r="E3625" s="1">
        <v>42266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t="s">
        <v>746</v>
      </c>
      <c r="P3625" t="s">
        <v>42</v>
      </c>
      <c r="Q3625" t="s">
        <v>71</v>
      </c>
      <c r="R3625" t="s">
        <v>747</v>
      </c>
      <c r="S3625">
        <v>7.16</v>
      </c>
    </row>
    <row r="3626" spans="1:19" x14ac:dyDescent="0.25">
      <c r="A3626">
        <v>3625</v>
      </c>
      <c r="B3626" t="s">
        <v>6798</v>
      </c>
      <c r="C3626" s="1">
        <v>43239</v>
      </c>
      <c r="D3626" s="5">
        <f t="shared" si="56"/>
        <v>2018</v>
      </c>
      <c r="E3626" s="1">
        <v>43241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t="s">
        <v>1840</v>
      </c>
      <c r="P3626" t="s">
        <v>28</v>
      </c>
      <c r="Q3626" t="s">
        <v>32</v>
      </c>
      <c r="R3626" t="s">
        <v>1841</v>
      </c>
      <c r="S3626">
        <v>681.40800000000002</v>
      </c>
    </row>
    <row r="3627" spans="1:19" x14ac:dyDescent="0.25">
      <c r="A3627">
        <v>3626</v>
      </c>
      <c r="B3627" t="s">
        <v>6798</v>
      </c>
      <c r="C3627" s="1">
        <v>43239</v>
      </c>
      <c r="D3627" s="5">
        <f t="shared" si="56"/>
        <v>2018</v>
      </c>
      <c r="E3627" s="1">
        <v>43241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t="s">
        <v>4128</v>
      </c>
      <c r="P3627" t="s">
        <v>42</v>
      </c>
      <c r="Q3627" t="s">
        <v>64</v>
      </c>
      <c r="R3627" t="s">
        <v>4129</v>
      </c>
      <c r="S3627">
        <v>3.52</v>
      </c>
    </row>
    <row r="3628" spans="1:19" x14ac:dyDescent="0.25">
      <c r="A3628">
        <v>3627</v>
      </c>
      <c r="B3628" t="s">
        <v>6798</v>
      </c>
      <c r="C3628" s="1">
        <v>43239</v>
      </c>
      <c r="D3628" s="5">
        <f t="shared" si="56"/>
        <v>2018</v>
      </c>
      <c r="E3628" s="1">
        <v>43241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t="s">
        <v>1231</v>
      </c>
      <c r="P3628" t="s">
        <v>42</v>
      </c>
      <c r="Q3628" t="s">
        <v>64</v>
      </c>
      <c r="R3628" t="s">
        <v>1232</v>
      </c>
      <c r="S3628">
        <v>5.58</v>
      </c>
    </row>
    <row r="3629" spans="1:19" x14ac:dyDescent="0.25">
      <c r="A3629">
        <v>3628</v>
      </c>
      <c r="B3629" t="s">
        <v>6798</v>
      </c>
      <c r="C3629" s="1">
        <v>43239</v>
      </c>
      <c r="D3629" s="5">
        <f t="shared" si="56"/>
        <v>2018</v>
      </c>
      <c r="E3629" s="1">
        <v>43241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t="s">
        <v>1855</v>
      </c>
      <c r="P3629" t="s">
        <v>67</v>
      </c>
      <c r="Q3629" t="s">
        <v>157</v>
      </c>
      <c r="R3629" t="s">
        <v>1856</v>
      </c>
      <c r="S3629">
        <v>36.32</v>
      </c>
    </row>
    <row r="3630" spans="1:19" x14ac:dyDescent="0.25">
      <c r="A3630">
        <v>3629</v>
      </c>
      <c r="B3630" t="s">
        <v>6799</v>
      </c>
      <c r="C3630" s="1">
        <v>42225</v>
      </c>
      <c r="D3630" s="5">
        <f t="shared" si="56"/>
        <v>2015</v>
      </c>
      <c r="E3630" s="1">
        <v>42229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t="s">
        <v>6371</v>
      </c>
      <c r="P3630" t="s">
        <v>42</v>
      </c>
      <c r="Q3630" t="s">
        <v>71</v>
      </c>
      <c r="R3630" t="s">
        <v>6372</v>
      </c>
      <c r="S3630">
        <v>2060.7440000000001</v>
      </c>
    </row>
    <row r="3631" spans="1:19" x14ac:dyDescent="0.25">
      <c r="A3631">
        <v>3630</v>
      </c>
      <c r="B3631" t="s">
        <v>6800</v>
      </c>
      <c r="C3631" s="1">
        <v>43430</v>
      </c>
      <c r="D3631" s="5">
        <f t="shared" si="56"/>
        <v>2018</v>
      </c>
      <c r="E3631" s="1">
        <v>43434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t="s">
        <v>4442</v>
      </c>
      <c r="P3631" t="s">
        <v>42</v>
      </c>
      <c r="Q3631" t="s">
        <v>74</v>
      </c>
      <c r="R3631" t="s">
        <v>4443</v>
      </c>
      <c r="S3631">
        <v>52.271999999999998</v>
      </c>
    </row>
    <row r="3632" spans="1:19" x14ac:dyDescent="0.25">
      <c r="A3632">
        <v>3631</v>
      </c>
      <c r="B3632" t="s">
        <v>6800</v>
      </c>
      <c r="C3632" s="1">
        <v>43430</v>
      </c>
      <c r="D3632" s="5">
        <f t="shared" si="56"/>
        <v>2018</v>
      </c>
      <c r="E3632" s="1">
        <v>43434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t="s">
        <v>1993</v>
      </c>
      <c r="P3632" t="s">
        <v>42</v>
      </c>
      <c r="Q3632" t="s">
        <v>74</v>
      </c>
      <c r="R3632" t="s">
        <v>1994</v>
      </c>
      <c r="S3632">
        <v>213.136</v>
      </c>
    </row>
    <row r="3633" spans="1:19" x14ac:dyDescent="0.25">
      <c r="A3633">
        <v>3632</v>
      </c>
      <c r="B3633" t="s">
        <v>6801</v>
      </c>
      <c r="C3633" s="1">
        <v>43223</v>
      </c>
      <c r="D3633" s="5">
        <f t="shared" si="56"/>
        <v>2018</v>
      </c>
      <c r="E3633" s="1">
        <v>43228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t="s">
        <v>4638</v>
      </c>
      <c r="P3633" t="s">
        <v>42</v>
      </c>
      <c r="Q3633" t="s">
        <v>55</v>
      </c>
      <c r="R3633" t="s">
        <v>4639</v>
      </c>
      <c r="S3633">
        <v>69.52</v>
      </c>
    </row>
    <row r="3634" spans="1:19" x14ac:dyDescent="0.25">
      <c r="A3634">
        <v>3633</v>
      </c>
      <c r="B3634" t="s">
        <v>6801</v>
      </c>
      <c r="C3634" s="1">
        <v>43223</v>
      </c>
      <c r="D3634" s="5">
        <f t="shared" si="56"/>
        <v>2018</v>
      </c>
      <c r="E3634" s="1">
        <v>43228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t="s">
        <v>2430</v>
      </c>
      <c r="P3634" t="s">
        <v>42</v>
      </c>
      <c r="Q3634" t="s">
        <v>55</v>
      </c>
      <c r="R3634" t="s">
        <v>2431</v>
      </c>
      <c r="S3634">
        <v>763.44</v>
      </c>
    </row>
    <row r="3635" spans="1:19" x14ac:dyDescent="0.25">
      <c r="A3635">
        <v>3634</v>
      </c>
      <c r="B3635" t="s">
        <v>6804</v>
      </c>
      <c r="C3635" s="1">
        <v>43049</v>
      </c>
      <c r="D3635" s="5">
        <f t="shared" si="56"/>
        <v>2017</v>
      </c>
      <c r="E3635" s="1">
        <v>43053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t="s">
        <v>2921</v>
      </c>
      <c r="P3635" t="s">
        <v>42</v>
      </c>
      <c r="Q3635" t="s">
        <v>43</v>
      </c>
      <c r="R3635" t="s">
        <v>2922</v>
      </c>
      <c r="S3635">
        <v>9.2159999999999993</v>
      </c>
    </row>
    <row r="3636" spans="1:19" x14ac:dyDescent="0.25">
      <c r="A3636">
        <v>3635</v>
      </c>
      <c r="B3636" t="s">
        <v>6804</v>
      </c>
      <c r="C3636" s="1">
        <v>43049</v>
      </c>
      <c r="D3636" s="5">
        <f t="shared" si="56"/>
        <v>2017</v>
      </c>
      <c r="E3636" s="1">
        <v>43053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t="s">
        <v>1683</v>
      </c>
      <c r="P3636" t="s">
        <v>67</v>
      </c>
      <c r="Q3636" t="s">
        <v>68</v>
      </c>
      <c r="R3636" t="s">
        <v>1684</v>
      </c>
      <c r="S3636">
        <v>41.957999999999998</v>
      </c>
    </row>
    <row r="3637" spans="1:19" x14ac:dyDescent="0.25">
      <c r="A3637">
        <v>3636</v>
      </c>
      <c r="B3637" t="s">
        <v>6804</v>
      </c>
      <c r="C3637" s="1">
        <v>43049</v>
      </c>
      <c r="D3637" s="5">
        <f t="shared" si="56"/>
        <v>2017</v>
      </c>
      <c r="E3637" s="1">
        <v>43053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t="s">
        <v>6805</v>
      </c>
      <c r="P3637" t="s">
        <v>42</v>
      </c>
      <c r="Q3637" t="s">
        <v>86</v>
      </c>
      <c r="R3637" t="s">
        <v>6806</v>
      </c>
      <c r="S3637">
        <v>89.567999999999998</v>
      </c>
    </row>
    <row r="3638" spans="1:19" x14ac:dyDescent="0.25">
      <c r="A3638">
        <v>3637</v>
      </c>
      <c r="B3638" t="s">
        <v>6804</v>
      </c>
      <c r="C3638" s="1">
        <v>43049</v>
      </c>
      <c r="D3638" s="5">
        <f t="shared" si="56"/>
        <v>2017</v>
      </c>
      <c r="E3638" s="1">
        <v>43053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t="s">
        <v>5243</v>
      </c>
      <c r="P3638" t="s">
        <v>42</v>
      </c>
      <c r="Q3638" t="s">
        <v>86</v>
      </c>
      <c r="R3638" t="s">
        <v>5244</v>
      </c>
      <c r="S3638">
        <v>22.248000000000001</v>
      </c>
    </row>
    <row r="3639" spans="1:19" x14ac:dyDescent="0.25">
      <c r="A3639">
        <v>3638</v>
      </c>
      <c r="B3639" t="s">
        <v>6804</v>
      </c>
      <c r="C3639" s="1">
        <v>43049</v>
      </c>
      <c r="D3639" s="5">
        <f t="shared" si="56"/>
        <v>2017</v>
      </c>
      <c r="E3639" s="1">
        <v>43053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t="s">
        <v>2133</v>
      </c>
      <c r="P3639" t="s">
        <v>42</v>
      </c>
      <c r="Q3639" t="s">
        <v>74</v>
      </c>
      <c r="R3639" t="s">
        <v>2134</v>
      </c>
      <c r="S3639">
        <v>334.88</v>
      </c>
    </row>
    <row r="3640" spans="1:19" x14ac:dyDescent="0.25">
      <c r="A3640">
        <v>3639</v>
      </c>
      <c r="B3640" t="s">
        <v>6804</v>
      </c>
      <c r="C3640" s="1">
        <v>43049</v>
      </c>
      <c r="D3640" s="5">
        <f t="shared" si="56"/>
        <v>2017</v>
      </c>
      <c r="E3640" s="1">
        <v>43053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t="s">
        <v>4361</v>
      </c>
      <c r="P3640" t="s">
        <v>28</v>
      </c>
      <c r="Q3640" t="s">
        <v>61</v>
      </c>
      <c r="R3640" t="s">
        <v>4362</v>
      </c>
      <c r="S3640">
        <v>148.28800000000001</v>
      </c>
    </row>
    <row r="3641" spans="1:19" x14ac:dyDescent="0.25">
      <c r="A3641">
        <v>3640</v>
      </c>
      <c r="B3641" t="s">
        <v>6804</v>
      </c>
      <c r="C3641" s="1">
        <v>43049</v>
      </c>
      <c r="D3641" s="5">
        <f t="shared" si="56"/>
        <v>2017</v>
      </c>
      <c r="E3641" s="1">
        <v>43053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t="s">
        <v>3407</v>
      </c>
      <c r="P3641" t="s">
        <v>42</v>
      </c>
      <c r="Q3641" t="s">
        <v>86</v>
      </c>
      <c r="R3641" t="s">
        <v>3408</v>
      </c>
      <c r="S3641">
        <v>4.6239999999999997</v>
      </c>
    </row>
    <row r="3642" spans="1:19" x14ac:dyDescent="0.25">
      <c r="A3642">
        <v>3641</v>
      </c>
      <c r="B3642" t="s">
        <v>6804</v>
      </c>
      <c r="C3642" s="1">
        <v>43049</v>
      </c>
      <c r="D3642" s="5">
        <f t="shared" si="56"/>
        <v>2017</v>
      </c>
      <c r="E3642" s="1">
        <v>43053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t="s">
        <v>5621</v>
      </c>
      <c r="P3642" t="s">
        <v>67</v>
      </c>
      <c r="Q3642" t="s">
        <v>157</v>
      </c>
      <c r="R3642" t="s">
        <v>6807</v>
      </c>
      <c r="S3642">
        <v>178.92</v>
      </c>
    </row>
    <row r="3643" spans="1:19" x14ac:dyDescent="0.25">
      <c r="A3643">
        <v>3642</v>
      </c>
      <c r="B3643" t="s">
        <v>6804</v>
      </c>
      <c r="C3643" s="1">
        <v>43049</v>
      </c>
      <c r="D3643" s="5">
        <f t="shared" si="56"/>
        <v>2017</v>
      </c>
      <c r="E3643" s="1">
        <v>43053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t="s">
        <v>4806</v>
      </c>
      <c r="P3643" t="s">
        <v>42</v>
      </c>
      <c r="Q3643" t="s">
        <v>71</v>
      </c>
      <c r="R3643" t="s">
        <v>4807</v>
      </c>
      <c r="S3643">
        <v>69.888000000000005</v>
      </c>
    </row>
    <row r="3644" spans="1:19" x14ac:dyDescent="0.25">
      <c r="A3644">
        <v>3643</v>
      </c>
      <c r="B3644" t="s">
        <v>6808</v>
      </c>
      <c r="C3644" s="1">
        <v>42358</v>
      </c>
      <c r="D3644" s="5">
        <f t="shared" si="56"/>
        <v>2015</v>
      </c>
      <c r="E3644" s="1">
        <v>42361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t="s">
        <v>2210</v>
      </c>
      <c r="P3644" t="s">
        <v>42</v>
      </c>
      <c r="Q3644" t="s">
        <v>71</v>
      </c>
      <c r="R3644" t="s">
        <v>2211</v>
      </c>
      <c r="S3644">
        <v>487.98399999999998</v>
      </c>
    </row>
    <row r="3645" spans="1:19" x14ac:dyDescent="0.25">
      <c r="A3645">
        <v>3644</v>
      </c>
      <c r="B3645" t="s">
        <v>6808</v>
      </c>
      <c r="C3645" s="1">
        <v>42358</v>
      </c>
      <c r="D3645" s="5">
        <f t="shared" si="56"/>
        <v>2015</v>
      </c>
      <c r="E3645" s="1">
        <v>42361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t="s">
        <v>6809</v>
      </c>
      <c r="P3645" t="s">
        <v>42</v>
      </c>
      <c r="Q3645" t="s">
        <v>64</v>
      </c>
      <c r="R3645" t="s">
        <v>6810</v>
      </c>
      <c r="S3645">
        <v>47.3</v>
      </c>
    </row>
    <row r="3646" spans="1:19" x14ac:dyDescent="0.25">
      <c r="A3646">
        <v>3645</v>
      </c>
      <c r="B3646" t="s">
        <v>6808</v>
      </c>
      <c r="C3646" s="1">
        <v>42358</v>
      </c>
      <c r="D3646" s="5">
        <f t="shared" si="56"/>
        <v>2015</v>
      </c>
      <c r="E3646" s="1">
        <v>42361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t="s">
        <v>6811</v>
      </c>
      <c r="P3646" t="s">
        <v>42</v>
      </c>
      <c r="Q3646" t="s">
        <v>64</v>
      </c>
      <c r="R3646" t="s">
        <v>6812</v>
      </c>
      <c r="S3646">
        <v>4.13</v>
      </c>
    </row>
    <row r="3647" spans="1:19" x14ac:dyDescent="0.25">
      <c r="A3647">
        <v>3646</v>
      </c>
      <c r="B3647" t="s">
        <v>6808</v>
      </c>
      <c r="C3647" s="1">
        <v>42358</v>
      </c>
      <c r="D3647" s="5">
        <f t="shared" si="56"/>
        <v>2015</v>
      </c>
      <c r="E3647" s="1">
        <v>42361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t="s">
        <v>6813</v>
      </c>
      <c r="P3647" t="s">
        <v>42</v>
      </c>
      <c r="Q3647" t="s">
        <v>71</v>
      </c>
      <c r="R3647" t="s">
        <v>6814</v>
      </c>
      <c r="S3647">
        <v>155.12</v>
      </c>
    </row>
    <row r="3648" spans="1:19" x14ac:dyDescent="0.25">
      <c r="A3648">
        <v>3647</v>
      </c>
      <c r="B3648" t="s">
        <v>6815</v>
      </c>
      <c r="C3648" s="1">
        <v>42210</v>
      </c>
      <c r="D3648" s="5">
        <f t="shared" si="56"/>
        <v>2015</v>
      </c>
      <c r="E3648" s="1">
        <v>42212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t="s">
        <v>2844</v>
      </c>
      <c r="P3648" t="s">
        <v>42</v>
      </c>
      <c r="Q3648" t="s">
        <v>86</v>
      </c>
      <c r="R3648" t="s">
        <v>6816</v>
      </c>
      <c r="S3648">
        <v>6.48</v>
      </c>
    </row>
    <row r="3649" spans="1:19" x14ac:dyDescent="0.25">
      <c r="A3649">
        <v>3648</v>
      </c>
      <c r="B3649" t="s">
        <v>6815</v>
      </c>
      <c r="C3649" s="1">
        <v>42210</v>
      </c>
      <c r="D3649" s="5">
        <f t="shared" si="56"/>
        <v>2015</v>
      </c>
      <c r="E3649" s="1">
        <v>42212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t="s">
        <v>6817</v>
      </c>
      <c r="P3649" t="s">
        <v>42</v>
      </c>
      <c r="Q3649" t="s">
        <v>575</v>
      </c>
      <c r="R3649" t="s">
        <v>6818</v>
      </c>
      <c r="S3649">
        <v>15.52</v>
      </c>
    </row>
    <row r="3650" spans="1:19" x14ac:dyDescent="0.25">
      <c r="A3650">
        <v>3649</v>
      </c>
      <c r="B3650" t="s">
        <v>6819</v>
      </c>
      <c r="C3650" s="1">
        <v>42696</v>
      </c>
      <c r="D3650" s="5">
        <f t="shared" si="56"/>
        <v>2016</v>
      </c>
      <c r="E3650" s="1">
        <v>42701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t="s">
        <v>2712</v>
      </c>
      <c r="P3650" t="s">
        <v>42</v>
      </c>
      <c r="Q3650" t="s">
        <v>71</v>
      </c>
      <c r="R3650" t="s">
        <v>2713</v>
      </c>
      <c r="S3650">
        <v>2.9460000000000002</v>
      </c>
    </row>
    <row r="3651" spans="1:19" x14ac:dyDescent="0.25">
      <c r="A3651">
        <v>3650</v>
      </c>
      <c r="B3651" t="s">
        <v>6819</v>
      </c>
      <c r="C3651" s="1">
        <v>42696</v>
      </c>
      <c r="D3651" s="5">
        <f t="shared" ref="D3651:D3714" si="57">YEAR(C3651)</f>
        <v>2016</v>
      </c>
      <c r="E3651" s="1">
        <v>42701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t="s">
        <v>1089</v>
      </c>
      <c r="P3651" t="s">
        <v>42</v>
      </c>
      <c r="Q3651" t="s">
        <v>265</v>
      </c>
      <c r="R3651" t="s">
        <v>1090</v>
      </c>
      <c r="S3651">
        <v>55.103999999999999</v>
      </c>
    </row>
    <row r="3652" spans="1:19" x14ac:dyDescent="0.25">
      <c r="A3652">
        <v>3651</v>
      </c>
      <c r="B3652" t="s">
        <v>6820</v>
      </c>
      <c r="C3652" s="1">
        <v>43443</v>
      </c>
      <c r="D3652" s="5">
        <f t="shared" si="57"/>
        <v>2018</v>
      </c>
      <c r="E3652" s="1">
        <v>43445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t="s">
        <v>6821</v>
      </c>
      <c r="P3652" t="s">
        <v>67</v>
      </c>
      <c r="Q3652" t="s">
        <v>157</v>
      </c>
      <c r="R3652" t="s">
        <v>6822</v>
      </c>
      <c r="S3652">
        <v>104.88</v>
      </c>
    </row>
    <row r="3653" spans="1:19" x14ac:dyDescent="0.25">
      <c r="A3653">
        <v>3652</v>
      </c>
      <c r="B3653" t="s">
        <v>6820</v>
      </c>
      <c r="C3653" s="1">
        <v>43443</v>
      </c>
      <c r="D3653" s="5">
        <f t="shared" si="57"/>
        <v>2018</v>
      </c>
      <c r="E3653" s="1">
        <v>43445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t="s">
        <v>3589</v>
      </c>
      <c r="P3653" t="s">
        <v>42</v>
      </c>
      <c r="Q3653" t="s">
        <v>64</v>
      </c>
      <c r="R3653" t="s">
        <v>3590</v>
      </c>
      <c r="S3653">
        <v>34.700000000000003</v>
      </c>
    </row>
    <row r="3654" spans="1:19" x14ac:dyDescent="0.25">
      <c r="A3654">
        <v>3653</v>
      </c>
      <c r="B3654" t="s">
        <v>6820</v>
      </c>
      <c r="C3654" s="1">
        <v>43443</v>
      </c>
      <c r="D3654" s="5">
        <f t="shared" si="57"/>
        <v>2018</v>
      </c>
      <c r="E3654" s="1">
        <v>43445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t="s">
        <v>2618</v>
      </c>
      <c r="P3654" t="s">
        <v>42</v>
      </c>
      <c r="Q3654" t="s">
        <v>71</v>
      </c>
      <c r="R3654" t="s">
        <v>2619</v>
      </c>
      <c r="S3654">
        <v>33.72</v>
      </c>
    </row>
    <row r="3655" spans="1:19" x14ac:dyDescent="0.25">
      <c r="A3655">
        <v>3654</v>
      </c>
      <c r="B3655" t="s">
        <v>6820</v>
      </c>
      <c r="C3655" s="1">
        <v>43443</v>
      </c>
      <c r="D3655" s="5">
        <f t="shared" si="57"/>
        <v>2018</v>
      </c>
      <c r="E3655" s="1">
        <v>43445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t="s">
        <v>3189</v>
      </c>
      <c r="P3655" t="s">
        <v>42</v>
      </c>
      <c r="Q3655" t="s">
        <v>86</v>
      </c>
      <c r="R3655" t="s">
        <v>182</v>
      </c>
      <c r="S3655">
        <v>14.94</v>
      </c>
    </row>
    <row r="3656" spans="1:19" x14ac:dyDescent="0.25">
      <c r="A3656">
        <v>3655</v>
      </c>
      <c r="B3656" t="s">
        <v>6823</v>
      </c>
      <c r="C3656" s="1">
        <v>43343</v>
      </c>
      <c r="D3656" s="5">
        <f t="shared" si="57"/>
        <v>2018</v>
      </c>
      <c r="E3656" s="1">
        <v>43348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t="s">
        <v>2155</v>
      </c>
      <c r="P3656" t="s">
        <v>42</v>
      </c>
      <c r="Q3656" t="s">
        <v>74</v>
      </c>
      <c r="R3656" t="s">
        <v>2156</v>
      </c>
      <c r="S3656">
        <v>638.73</v>
      </c>
    </row>
    <row r="3657" spans="1:19" x14ac:dyDescent="0.25">
      <c r="A3657">
        <v>3656</v>
      </c>
      <c r="B3657" t="s">
        <v>6824</v>
      </c>
      <c r="C3657" s="1">
        <v>43214</v>
      </c>
      <c r="D3657" s="5">
        <f t="shared" si="57"/>
        <v>2018</v>
      </c>
      <c r="E3657" s="1">
        <v>43220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t="s">
        <v>4154</v>
      </c>
      <c r="P3657" t="s">
        <v>42</v>
      </c>
      <c r="Q3657" t="s">
        <v>55</v>
      </c>
      <c r="R3657" t="s">
        <v>4155</v>
      </c>
      <c r="S3657">
        <v>113.568</v>
      </c>
    </row>
    <row r="3658" spans="1:19" x14ac:dyDescent="0.25">
      <c r="A3658">
        <v>3657</v>
      </c>
      <c r="B3658" t="s">
        <v>6825</v>
      </c>
      <c r="C3658" s="1">
        <v>43351</v>
      </c>
      <c r="D3658" s="5">
        <f t="shared" si="57"/>
        <v>2018</v>
      </c>
      <c r="E3658" s="1">
        <v>43357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t="s">
        <v>6826</v>
      </c>
      <c r="P3658" t="s">
        <v>67</v>
      </c>
      <c r="Q3658" t="s">
        <v>157</v>
      </c>
      <c r="R3658" t="s">
        <v>6827</v>
      </c>
      <c r="S3658">
        <v>9.0960000000000001</v>
      </c>
    </row>
    <row r="3659" spans="1:19" x14ac:dyDescent="0.25">
      <c r="A3659">
        <v>3658</v>
      </c>
      <c r="B3659" t="s">
        <v>6828</v>
      </c>
      <c r="C3659" s="1">
        <v>42441</v>
      </c>
      <c r="D3659" s="5">
        <f t="shared" si="57"/>
        <v>2016</v>
      </c>
      <c r="E3659" s="1">
        <v>42446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t="s">
        <v>585</v>
      </c>
      <c r="P3659" t="s">
        <v>42</v>
      </c>
      <c r="Q3659" t="s">
        <v>169</v>
      </c>
      <c r="R3659" t="s">
        <v>586</v>
      </c>
      <c r="S3659">
        <v>8.6880000000000006</v>
      </c>
    </row>
    <row r="3660" spans="1:19" x14ac:dyDescent="0.25">
      <c r="A3660">
        <v>3659</v>
      </c>
      <c r="B3660" t="s">
        <v>6828</v>
      </c>
      <c r="C3660" s="1">
        <v>42441</v>
      </c>
      <c r="D3660" s="5">
        <f t="shared" si="57"/>
        <v>2016</v>
      </c>
      <c r="E3660" s="1">
        <v>42446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t="s">
        <v>348</v>
      </c>
      <c r="P3660" t="s">
        <v>28</v>
      </c>
      <c r="Q3660" t="s">
        <v>61</v>
      </c>
      <c r="R3660" t="s">
        <v>349</v>
      </c>
      <c r="S3660">
        <v>30.88</v>
      </c>
    </row>
    <row r="3661" spans="1:19" x14ac:dyDescent="0.25">
      <c r="A3661">
        <v>3660</v>
      </c>
      <c r="B3661" t="s">
        <v>6828</v>
      </c>
      <c r="C3661" s="1">
        <v>42441</v>
      </c>
      <c r="D3661" s="5">
        <f t="shared" si="57"/>
        <v>2016</v>
      </c>
      <c r="E3661" s="1">
        <v>42446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t="s">
        <v>6830</v>
      </c>
      <c r="P3661" t="s">
        <v>28</v>
      </c>
      <c r="Q3661" t="s">
        <v>61</v>
      </c>
      <c r="R3661" t="s">
        <v>6831</v>
      </c>
      <c r="S3661">
        <v>6.4080000000000004</v>
      </c>
    </row>
    <row r="3662" spans="1:19" x14ac:dyDescent="0.25">
      <c r="A3662">
        <v>3661</v>
      </c>
      <c r="B3662" t="s">
        <v>6832</v>
      </c>
      <c r="C3662" s="1">
        <v>42934</v>
      </c>
      <c r="D3662" s="5">
        <f t="shared" si="57"/>
        <v>2017</v>
      </c>
      <c r="E3662" s="1">
        <v>42939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t="s">
        <v>6833</v>
      </c>
      <c r="P3662" t="s">
        <v>42</v>
      </c>
      <c r="Q3662" t="s">
        <v>575</v>
      </c>
      <c r="R3662" t="s">
        <v>6834</v>
      </c>
      <c r="S3662">
        <v>33.799999999999997</v>
      </c>
    </row>
    <row r="3663" spans="1:19" x14ac:dyDescent="0.25">
      <c r="A3663">
        <v>3662</v>
      </c>
      <c r="B3663" t="s">
        <v>6835</v>
      </c>
      <c r="C3663" s="1">
        <v>42899</v>
      </c>
      <c r="D3663" s="5">
        <f t="shared" si="57"/>
        <v>2017</v>
      </c>
      <c r="E3663" s="1">
        <v>42901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t="s">
        <v>6740</v>
      </c>
      <c r="P3663" t="s">
        <v>67</v>
      </c>
      <c r="Q3663" t="s">
        <v>68</v>
      </c>
      <c r="R3663" t="s">
        <v>6741</v>
      </c>
      <c r="S3663">
        <v>377.97</v>
      </c>
    </row>
    <row r="3664" spans="1:19" x14ac:dyDescent="0.25">
      <c r="A3664">
        <v>3663</v>
      </c>
      <c r="B3664" t="s">
        <v>6836</v>
      </c>
      <c r="C3664" s="1">
        <v>43284</v>
      </c>
      <c r="D3664" s="5">
        <f t="shared" si="57"/>
        <v>2018</v>
      </c>
      <c r="E3664" s="1">
        <v>43290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t="s">
        <v>4445</v>
      </c>
      <c r="P3664" t="s">
        <v>67</v>
      </c>
      <c r="Q3664" t="s">
        <v>157</v>
      </c>
      <c r="R3664" t="s">
        <v>4446</v>
      </c>
      <c r="S3664">
        <v>258.89999999999998</v>
      </c>
    </row>
    <row r="3665" spans="1:19" x14ac:dyDescent="0.25">
      <c r="A3665">
        <v>3664</v>
      </c>
      <c r="B3665" t="s">
        <v>6836</v>
      </c>
      <c r="C3665" s="1">
        <v>43284</v>
      </c>
      <c r="D3665" s="5">
        <f t="shared" si="57"/>
        <v>2018</v>
      </c>
      <c r="E3665" s="1">
        <v>43290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t="s">
        <v>1250</v>
      </c>
      <c r="P3665" t="s">
        <v>42</v>
      </c>
      <c r="Q3665" t="s">
        <v>86</v>
      </c>
      <c r="R3665" t="s">
        <v>1251</v>
      </c>
      <c r="S3665">
        <v>24.56</v>
      </c>
    </row>
    <row r="3666" spans="1:19" x14ac:dyDescent="0.25">
      <c r="A3666">
        <v>3665</v>
      </c>
      <c r="B3666" t="s">
        <v>6837</v>
      </c>
      <c r="C3666" s="1">
        <v>42346</v>
      </c>
      <c r="D3666" s="5">
        <f t="shared" si="57"/>
        <v>2015</v>
      </c>
      <c r="E3666" s="1">
        <v>42351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t="s">
        <v>2494</v>
      </c>
      <c r="P3666" t="s">
        <v>42</v>
      </c>
      <c r="Q3666" t="s">
        <v>43</v>
      </c>
      <c r="R3666" t="s">
        <v>2495</v>
      </c>
      <c r="S3666">
        <v>27.888000000000002</v>
      </c>
    </row>
    <row r="3667" spans="1:19" x14ac:dyDescent="0.25">
      <c r="A3667">
        <v>3666</v>
      </c>
      <c r="B3667" t="s">
        <v>6837</v>
      </c>
      <c r="C3667" s="1">
        <v>42346</v>
      </c>
      <c r="D3667" s="5">
        <f t="shared" si="57"/>
        <v>2015</v>
      </c>
      <c r="E3667" s="1">
        <v>42351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t="s">
        <v>2481</v>
      </c>
      <c r="P3667" t="s">
        <v>42</v>
      </c>
      <c r="Q3667" t="s">
        <v>71</v>
      </c>
      <c r="R3667" t="s">
        <v>2482</v>
      </c>
      <c r="S3667">
        <v>6.4560000000000004</v>
      </c>
    </row>
    <row r="3668" spans="1:19" x14ac:dyDescent="0.25">
      <c r="A3668">
        <v>3667</v>
      </c>
      <c r="B3668" t="s">
        <v>6837</v>
      </c>
      <c r="C3668" s="1">
        <v>42346</v>
      </c>
      <c r="D3668" s="5">
        <f t="shared" si="57"/>
        <v>2015</v>
      </c>
      <c r="E3668" s="1">
        <v>42351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t="s">
        <v>6460</v>
      </c>
      <c r="P3668" t="s">
        <v>67</v>
      </c>
      <c r="Q3668" t="s">
        <v>68</v>
      </c>
      <c r="R3668" t="s">
        <v>6461</v>
      </c>
      <c r="S3668">
        <v>52.68</v>
      </c>
    </row>
    <row r="3669" spans="1:19" x14ac:dyDescent="0.25">
      <c r="A3669">
        <v>3668</v>
      </c>
      <c r="B3669" t="s">
        <v>6837</v>
      </c>
      <c r="C3669" s="1">
        <v>42346</v>
      </c>
      <c r="D3669" s="5">
        <f t="shared" si="57"/>
        <v>2015</v>
      </c>
      <c r="E3669" s="1">
        <v>42351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t="s">
        <v>6838</v>
      </c>
      <c r="P3669" t="s">
        <v>42</v>
      </c>
      <c r="Q3669" t="s">
        <v>575</v>
      </c>
      <c r="R3669" t="s">
        <v>6839</v>
      </c>
      <c r="S3669">
        <v>13.88</v>
      </c>
    </row>
    <row r="3670" spans="1:19" x14ac:dyDescent="0.25">
      <c r="A3670">
        <v>3669</v>
      </c>
      <c r="B3670" t="s">
        <v>6837</v>
      </c>
      <c r="C3670" s="1">
        <v>42346</v>
      </c>
      <c r="D3670" s="5">
        <f t="shared" si="57"/>
        <v>2015</v>
      </c>
      <c r="E3670" s="1">
        <v>42351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t="s">
        <v>5900</v>
      </c>
      <c r="P3670" t="s">
        <v>67</v>
      </c>
      <c r="Q3670" t="s">
        <v>157</v>
      </c>
      <c r="R3670" t="s">
        <v>5901</v>
      </c>
      <c r="S3670">
        <v>103.92</v>
      </c>
    </row>
    <row r="3671" spans="1:19" x14ac:dyDescent="0.25">
      <c r="A3671">
        <v>3670</v>
      </c>
      <c r="B3671" t="s">
        <v>6837</v>
      </c>
      <c r="C3671" s="1">
        <v>42346</v>
      </c>
      <c r="D3671" s="5">
        <f t="shared" si="57"/>
        <v>2015</v>
      </c>
      <c r="E3671" s="1">
        <v>42351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t="s">
        <v>6840</v>
      </c>
      <c r="P3671" t="s">
        <v>42</v>
      </c>
      <c r="Q3671" t="s">
        <v>43</v>
      </c>
      <c r="R3671" t="s">
        <v>6841</v>
      </c>
      <c r="S3671">
        <v>11.52</v>
      </c>
    </row>
    <row r="3672" spans="1:19" x14ac:dyDescent="0.25">
      <c r="A3672">
        <v>3671</v>
      </c>
      <c r="B3672" t="s">
        <v>6837</v>
      </c>
      <c r="C3672" s="1">
        <v>42346</v>
      </c>
      <c r="D3672" s="5">
        <f t="shared" si="57"/>
        <v>2015</v>
      </c>
      <c r="E3672" s="1">
        <v>42351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t="s">
        <v>275</v>
      </c>
      <c r="P3672" t="s">
        <v>42</v>
      </c>
      <c r="Q3672" t="s">
        <v>86</v>
      </c>
      <c r="R3672" t="s">
        <v>276</v>
      </c>
      <c r="S3672">
        <v>10.368</v>
      </c>
    </row>
    <row r="3673" spans="1:19" x14ac:dyDescent="0.25">
      <c r="A3673">
        <v>3672</v>
      </c>
      <c r="B3673" t="s">
        <v>6837</v>
      </c>
      <c r="C3673" s="1">
        <v>42346</v>
      </c>
      <c r="D3673" s="5">
        <f t="shared" si="57"/>
        <v>2015</v>
      </c>
      <c r="E3673" s="1">
        <v>42351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t="s">
        <v>6842</v>
      </c>
      <c r="P3673" t="s">
        <v>42</v>
      </c>
      <c r="Q3673" t="s">
        <v>55</v>
      </c>
      <c r="R3673" t="s">
        <v>6843</v>
      </c>
      <c r="S3673">
        <v>39.072000000000003</v>
      </c>
    </row>
    <row r="3674" spans="1:19" x14ac:dyDescent="0.25">
      <c r="A3674">
        <v>3673</v>
      </c>
      <c r="B3674" t="s">
        <v>6844</v>
      </c>
      <c r="C3674" s="1">
        <v>42833</v>
      </c>
      <c r="D3674" s="5">
        <f t="shared" si="57"/>
        <v>2017</v>
      </c>
      <c r="E3674" s="1">
        <v>42839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t="s">
        <v>6250</v>
      </c>
      <c r="P3674" t="s">
        <v>42</v>
      </c>
      <c r="Q3674" t="s">
        <v>169</v>
      </c>
      <c r="R3674" t="s">
        <v>6251</v>
      </c>
      <c r="S3674">
        <v>8.8719999999999999</v>
      </c>
    </row>
    <row r="3675" spans="1:19" x14ac:dyDescent="0.25">
      <c r="A3675">
        <v>3674</v>
      </c>
      <c r="B3675" t="s">
        <v>6844</v>
      </c>
      <c r="C3675" s="1">
        <v>42833</v>
      </c>
      <c r="D3675" s="5">
        <f t="shared" si="57"/>
        <v>2017</v>
      </c>
      <c r="E3675" s="1">
        <v>42839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t="s">
        <v>4304</v>
      </c>
      <c r="P3675" t="s">
        <v>42</v>
      </c>
      <c r="Q3675" t="s">
        <v>71</v>
      </c>
      <c r="R3675" t="s">
        <v>4305</v>
      </c>
      <c r="S3675">
        <v>121.104</v>
      </c>
    </row>
    <row r="3676" spans="1:19" x14ac:dyDescent="0.25">
      <c r="A3676">
        <v>3675</v>
      </c>
      <c r="B3676" t="s">
        <v>6845</v>
      </c>
      <c r="C3676" s="1">
        <v>43410</v>
      </c>
      <c r="D3676" s="5">
        <f t="shared" si="57"/>
        <v>2018</v>
      </c>
      <c r="E3676" s="1">
        <v>43415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t="s">
        <v>4844</v>
      </c>
      <c r="P3676" t="s">
        <v>28</v>
      </c>
      <c r="Q3676" t="s">
        <v>32</v>
      </c>
      <c r="R3676" t="s">
        <v>4845</v>
      </c>
      <c r="S3676">
        <v>127.372</v>
      </c>
    </row>
    <row r="3677" spans="1:19" x14ac:dyDescent="0.25">
      <c r="A3677">
        <v>3676</v>
      </c>
      <c r="B3677" t="s">
        <v>6845</v>
      </c>
      <c r="C3677" s="1">
        <v>43410</v>
      </c>
      <c r="D3677" s="5">
        <f t="shared" si="57"/>
        <v>2018</v>
      </c>
      <c r="E3677" s="1">
        <v>43415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t="s">
        <v>1451</v>
      </c>
      <c r="P3677" t="s">
        <v>42</v>
      </c>
      <c r="Q3677" t="s">
        <v>86</v>
      </c>
      <c r="R3677" t="s">
        <v>1452</v>
      </c>
      <c r="S3677">
        <v>47.951999999999998</v>
      </c>
    </row>
    <row r="3678" spans="1:19" x14ac:dyDescent="0.25">
      <c r="A3678">
        <v>3677</v>
      </c>
      <c r="B3678" t="s">
        <v>6846</v>
      </c>
      <c r="C3678" s="1">
        <v>42709</v>
      </c>
      <c r="D3678" s="5">
        <f t="shared" si="57"/>
        <v>2016</v>
      </c>
      <c r="E3678" s="1">
        <v>42713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t="s">
        <v>2511</v>
      </c>
      <c r="P3678" t="s">
        <v>28</v>
      </c>
      <c r="Q3678" t="s">
        <v>61</v>
      </c>
      <c r="R3678" t="s">
        <v>2512</v>
      </c>
      <c r="S3678">
        <v>44.46</v>
      </c>
    </row>
    <row r="3679" spans="1:19" x14ac:dyDescent="0.25">
      <c r="A3679">
        <v>3678</v>
      </c>
      <c r="B3679" t="s">
        <v>6847</v>
      </c>
      <c r="C3679" s="1">
        <v>42560</v>
      </c>
      <c r="D3679" s="5">
        <f t="shared" si="57"/>
        <v>2016</v>
      </c>
      <c r="E3679" s="1">
        <v>42565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t="s">
        <v>5971</v>
      </c>
      <c r="P3679" t="s">
        <v>42</v>
      </c>
      <c r="Q3679" t="s">
        <v>265</v>
      </c>
      <c r="R3679" t="s">
        <v>5972</v>
      </c>
      <c r="S3679">
        <v>15.8</v>
      </c>
    </row>
    <row r="3680" spans="1:19" x14ac:dyDescent="0.25">
      <c r="A3680">
        <v>3679</v>
      </c>
      <c r="B3680" t="s">
        <v>6847</v>
      </c>
      <c r="C3680" s="1">
        <v>42560</v>
      </c>
      <c r="D3680" s="5">
        <f t="shared" si="57"/>
        <v>2016</v>
      </c>
      <c r="E3680" s="1">
        <v>42565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t="s">
        <v>6520</v>
      </c>
      <c r="P3680" t="s">
        <v>67</v>
      </c>
      <c r="Q3680" t="s">
        <v>680</v>
      </c>
      <c r="R3680" t="s">
        <v>6521</v>
      </c>
      <c r="S3680">
        <v>464.97</v>
      </c>
    </row>
    <row r="3681" spans="1:19" x14ac:dyDescent="0.25">
      <c r="A3681">
        <v>3680</v>
      </c>
      <c r="B3681" t="s">
        <v>6847</v>
      </c>
      <c r="C3681" s="1">
        <v>42560</v>
      </c>
      <c r="D3681" s="5">
        <f t="shared" si="57"/>
        <v>2016</v>
      </c>
      <c r="E3681" s="1">
        <v>42565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t="s">
        <v>1085</v>
      </c>
      <c r="P3681" t="s">
        <v>28</v>
      </c>
      <c r="Q3681" t="s">
        <v>61</v>
      </c>
      <c r="R3681" t="s">
        <v>1086</v>
      </c>
      <c r="S3681">
        <v>181.96</v>
      </c>
    </row>
    <row r="3682" spans="1:19" x14ac:dyDescent="0.25">
      <c r="A3682">
        <v>3681</v>
      </c>
      <c r="B3682" t="s">
        <v>6847</v>
      </c>
      <c r="C3682" s="1">
        <v>42560</v>
      </c>
      <c r="D3682" s="5">
        <f t="shared" si="57"/>
        <v>2016</v>
      </c>
      <c r="E3682" s="1">
        <v>42565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t="s">
        <v>6848</v>
      </c>
      <c r="P3682" t="s">
        <v>42</v>
      </c>
      <c r="Q3682" t="s">
        <v>43</v>
      </c>
      <c r="R3682" t="s">
        <v>6849</v>
      </c>
      <c r="S3682">
        <v>12.39</v>
      </c>
    </row>
    <row r="3683" spans="1:19" x14ac:dyDescent="0.25">
      <c r="A3683">
        <v>3682</v>
      </c>
      <c r="B3683" t="s">
        <v>6847</v>
      </c>
      <c r="C3683" s="1">
        <v>42560</v>
      </c>
      <c r="D3683" s="5">
        <f t="shared" si="57"/>
        <v>2016</v>
      </c>
      <c r="E3683" s="1">
        <v>42565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t="s">
        <v>3547</v>
      </c>
      <c r="P3683" t="s">
        <v>42</v>
      </c>
      <c r="Q3683" t="s">
        <v>71</v>
      </c>
      <c r="R3683" t="s">
        <v>3548</v>
      </c>
      <c r="S3683">
        <v>84.09</v>
      </c>
    </row>
    <row r="3684" spans="1:19" x14ac:dyDescent="0.25">
      <c r="A3684">
        <v>3683</v>
      </c>
      <c r="B3684" t="s">
        <v>6847</v>
      </c>
      <c r="C3684" s="1">
        <v>42560</v>
      </c>
      <c r="D3684" s="5">
        <f t="shared" si="57"/>
        <v>2016</v>
      </c>
      <c r="E3684" s="1">
        <v>42565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t="s">
        <v>6850</v>
      </c>
      <c r="P3684" t="s">
        <v>42</v>
      </c>
      <c r="Q3684" t="s">
        <v>64</v>
      </c>
      <c r="R3684" t="s">
        <v>6851</v>
      </c>
      <c r="S3684">
        <v>79.36</v>
      </c>
    </row>
    <row r="3685" spans="1:19" x14ac:dyDescent="0.25">
      <c r="A3685">
        <v>3684</v>
      </c>
      <c r="B3685" t="s">
        <v>6847</v>
      </c>
      <c r="C3685" s="1">
        <v>42560</v>
      </c>
      <c r="D3685" s="5">
        <f t="shared" si="57"/>
        <v>2016</v>
      </c>
      <c r="E3685" s="1">
        <v>42565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t="s">
        <v>3225</v>
      </c>
      <c r="P3685" t="s">
        <v>42</v>
      </c>
      <c r="Q3685" t="s">
        <v>71</v>
      </c>
      <c r="R3685" t="s">
        <v>3226</v>
      </c>
      <c r="S3685">
        <v>153.36000000000001</v>
      </c>
    </row>
    <row r="3686" spans="1:19" x14ac:dyDescent="0.25">
      <c r="A3686">
        <v>3685</v>
      </c>
      <c r="B3686" t="s">
        <v>6847</v>
      </c>
      <c r="C3686" s="1">
        <v>42560</v>
      </c>
      <c r="D3686" s="5">
        <f t="shared" si="57"/>
        <v>2016</v>
      </c>
      <c r="E3686" s="1">
        <v>42565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t="s">
        <v>154</v>
      </c>
      <c r="P3686" t="s">
        <v>42</v>
      </c>
      <c r="Q3686" t="s">
        <v>71</v>
      </c>
      <c r="R3686" t="s">
        <v>155</v>
      </c>
      <c r="S3686">
        <v>43.68</v>
      </c>
    </row>
    <row r="3687" spans="1:19" x14ac:dyDescent="0.25">
      <c r="A3687">
        <v>3686</v>
      </c>
      <c r="B3687" t="s">
        <v>6847</v>
      </c>
      <c r="C3687" s="1">
        <v>42560</v>
      </c>
      <c r="D3687" s="5">
        <f t="shared" si="57"/>
        <v>2016</v>
      </c>
      <c r="E3687" s="1">
        <v>42565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t="s">
        <v>3019</v>
      </c>
      <c r="P3687" t="s">
        <v>42</v>
      </c>
      <c r="Q3687" t="s">
        <v>55</v>
      </c>
      <c r="R3687" t="s">
        <v>3020</v>
      </c>
      <c r="S3687">
        <v>98.21</v>
      </c>
    </row>
    <row r="3688" spans="1:19" x14ac:dyDescent="0.25">
      <c r="A3688">
        <v>3687</v>
      </c>
      <c r="B3688" t="s">
        <v>6852</v>
      </c>
      <c r="C3688" s="1">
        <v>43082</v>
      </c>
      <c r="D3688" s="5">
        <f t="shared" si="57"/>
        <v>2017</v>
      </c>
      <c r="E3688" s="1">
        <v>43088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t="s">
        <v>1367</v>
      </c>
      <c r="P3688" t="s">
        <v>42</v>
      </c>
      <c r="Q3688" t="s">
        <v>64</v>
      </c>
      <c r="R3688" t="s">
        <v>1368</v>
      </c>
      <c r="S3688">
        <v>9.84</v>
      </c>
    </row>
    <row r="3689" spans="1:19" x14ac:dyDescent="0.25">
      <c r="A3689">
        <v>3688</v>
      </c>
      <c r="B3689" t="s">
        <v>6853</v>
      </c>
      <c r="C3689" s="1">
        <v>42875</v>
      </c>
      <c r="D3689" s="5">
        <f t="shared" si="57"/>
        <v>2017</v>
      </c>
      <c r="E3689" s="1">
        <v>42879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t="s">
        <v>1217</v>
      </c>
      <c r="P3689" t="s">
        <v>42</v>
      </c>
      <c r="Q3689" t="s">
        <v>71</v>
      </c>
      <c r="R3689" t="s">
        <v>1218</v>
      </c>
      <c r="S3689">
        <v>2.694</v>
      </c>
    </row>
    <row r="3690" spans="1:19" x14ac:dyDescent="0.25">
      <c r="A3690">
        <v>3689</v>
      </c>
      <c r="B3690" t="s">
        <v>6855</v>
      </c>
      <c r="C3690" s="1">
        <v>43253</v>
      </c>
      <c r="D3690" s="5">
        <f t="shared" si="57"/>
        <v>2018</v>
      </c>
      <c r="E3690" s="1">
        <v>43256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t="s">
        <v>911</v>
      </c>
      <c r="P3690" t="s">
        <v>42</v>
      </c>
      <c r="Q3690" t="s">
        <v>86</v>
      </c>
      <c r="R3690" t="s">
        <v>912</v>
      </c>
      <c r="S3690">
        <v>25.344000000000001</v>
      </c>
    </row>
    <row r="3691" spans="1:19" x14ac:dyDescent="0.25">
      <c r="A3691">
        <v>3690</v>
      </c>
      <c r="B3691" t="s">
        <v>6855</v>
      </c>
      <c r="C3691" s="1">
        <v>43253</v>
      </c>
      <c r="D3691" s="5">
        <f t="shared" si="57"/>
        <v>2018</v>
      </c>
      <c r="E3691" s="1">
        <v>43256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t="s">
        <v>2337</v>
      </c>
      <c r="P3691" t="s">
        <v>42</v>
      </c>
      <c r="Q3691" t="s">
        <v>169</v>
      </c>
      <c r="R3691" t="s">
        <v>2338</v>
      </c>
      <c r="S3691">
        <v>43.92</v>
      </c>
    </row>
    <row r="3692" spans="1:19" x14ac:dyDescent="0.25">
      <c r="A3692">
        <v>3691</v>
      </c>
      <c r="B3692" t="s">
        <v>6856</v>
      </c>
      <c r="C3692" s="1">
        <v>42673</v>
      </c>
      <c r="D3692" s="5">
        <f t="shared" si="57"/>
        <v>2016</v>
      </c>
      <c r="E3692" s="1">
        <v>42676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t="s">
        <v>5385</v>
      </c>
      <c r="P3692" t="s">
        <v>67</v>
      </c>
      <c r="Q3692" t="s">
        <v>680</v>
      </c>
      <c r="R3692" t="s">
        <v>5386</v>
      </c>
      <c r="S3692">
        <v>59.994</v>
      </c>
    </row>
    <row r="3693" spans="1:19" x14ac:dyDescent="0.25">
      <c r="A3693">
        <v>3692</v>
      </c>
      <c r="B3693" t="s">
        <v>6856</v>
      </c>
      <c r="C3693" s="1">
        <v>42673</v>
      </c>
      <c r="D3693" s="5">
        <f t="shared" si="57"/>
        <v>2016</v>
      </c>
      <c r="E3693" s="1">
        <v>42676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t="s">
        <v>6857</v>
      </c>
      <c r="P3693" t="s">
        <v>67</v>
      </c>
      <c r="Q3693" t="s">
        <v>1215</v>
      </c>
      <c r="R3693" t="s">
        <v>6858</v>
      </c>
      <c r="S3693">
        <v>439.99200000000002</v>
      </c>
    </row>
    <row r="3694" spans="1:19" x14ac:dyDescent="0.25">
      <c r="A3694">
        <v>3693</v>
      </c>
      <c r="B3694" t="s">
        <v>6856</v>
      </c>
      <c r="C3694" s="1">
        <v>42673</v>
      </c>
      <c r="D3694" s="5">
        <f t="shared" si="57"/>
        <v>2016</v>
      </c>
      <c r="E3694" s="1">
        <v>42676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t="s">
        <v>2820</v>
      </c>
      <c r="P3694" t="s">
        <v>67</v>
      </c>
      <c r="Q3694" t="s">
        <v>68</v>
      </c>
      <c r="R3694" t="s">
        <v>2821</v>
      </c>
      <c r="S3694">
        <v>87.96</v>
      </c>
    </row>
    <row r="3695" spans="1:19" x14ac:dyDescent="0.25">
      <c r="A3695">
        <v>3694</v>
      </c>
      <c r="B3695" t="s">
        <v>6856</v>
      </c>
      <c r="C3695" s="1">
        <v>42673</v>
      </c>
      <c r="D3695" s="5">
        <f t="shared" si="57"/>
        <v>2016</v>
      </c>
      <c r="E3695" s="1">
        <v>42676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t="s">
        <v>6859</v>
      </c>
      <c r="P3695" t="s">
        <v>28</v>
      </c>
      <c r="Q3695" t="s">
        <v>61</v>
      </c>
      <c r="R3695" t="s">
        <v>6860</v>
      </c>
      <c r="S3695">
        <v>15.488</v>
      </c>
    </row>
    <row r="3696" spans="1:19" x14ac:dyDescent="0.25">
      <c r="A3696">
        <v>3695</v>
      </c>
      <c r="B3696" t="s">
        <v>6861</v>
      </c>
      <c r="C3696" s="1">
        <v>43023</v>
      </c>
      <c r="D3696" s="5">
        <f t="shared" si="57"/>
        <v>2017</v>
      </c>
      <c r="E3696" s="1">
        <v>43028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t="s">
        <v>4806</v>
      </c>
      <c r="P3696" t="s">
        <v>42</v>
      </c>
      <c r="Q3696" t="s">
        <v>71</v>
      </c>
      <c r="R3696" t="s">
        <v>4807</v>
      </c>
      <c r="S3696">
        <v>232.96</v>
      </c>
    </row>
    <row r="3697" spans="1:19" x14ac:dyDescent="0.25">
      <c r="A3697">
        <v>3696</v>
      </c>
      <c r="B3697" t="s">
        <v>6861</v>
      </c>
      <c r="C3697" s="1">
        <v>43023</v>
      </c>
      <c r="D3697" s="5">
        <f t="shared" si="57"/>
        <v>2017</v>
      </c>
      <c r="E3697" s="1">
        <v>43028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t="s">
        <v>6250</v>
      </c>
      <c r="P3697" t="s">
        <v>42</v>
      </c>
      <c r="Q3697" t="s">
        <v>169</v>
      </c>
      <c r="R3697" t="s">
        <v>6251</v>
      </c>
      <c r="S3697">
        <v>66.540000000000006</v>
      </c>
    </row>
    <row r="3698" spans="1:19" x14ac:dyDescent="0.25">
      <c r="A3698">
        <v>3697</v>
      </c>
      <c r="B3698" t="s">
        <v>6861</v>
      </c>
      <c r="C3698" s="1">
        <v>43023</v>
      </c>
      <c r="D3698" s="5">
        <f t="shared" si="57"/>
        <v>2017</v>
      </c>
      <c r="E3698" s="1">
        <v>43028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t="s">
        <v>1331</v>
      </c>
      <c r="P3698" t="s">
        <v>42</v>
      </c>
      <c r="Q3698" t="s">
        <v>74</v>
      </c>
      <c r="R3698" t="s">
        <v>1332</v>
      </c>
      <c r="S3698">
        <v>43.26</v>
      </c>
    </row>
    <row r="3699" spans="1:19" x14ac:dyDescent="0.25">
      <c r="A3699">
        <v>3698</v>
      </c>
      <c r="B3699" t="s">
        <v>6862</v>
      </c>
      <c r="C3699" s="1">
        <v>42693</v>
      </c>
      <c r="D3699" s="5">
        <f t="shared" si="57"/>
        <v>2016</v>
      </c>
      <c r="E3699" s="1">
        <v>42695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t="s">
        <v>6148</v>
      </c>
      <c r="P3699" t="s">
        <v>28</v>
      </c>
      <c r="Q3699" t="s">
        <v>61</v>
      </c>
      <c r="R3699" t="s">
        <v>6149</v>
      </c>
      <c r="S3699">
        <v>141.96</v>
      </c>
    </row>
    <row r="3700" spans="1:19" x14ac:dyDescent="0.25">
      <c r="A3700">
        <v>3699</v>
      </c>
      <c r="B3700" t="s">
        <v>6863</v>
      </c>
      <c r="C3700" s="1">
        <v>42260</v>
      </c>
      <c r="D3700" s="5">
        <f t="shared" si="57"/>
        <v>2015</v>
      </c>
      <c r="E3700" s="1">
        <v>42264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t="s">
        <v>6864</v>
      </c>
      <c r="P3700" t="s">
        <v>42</v>
      </c>
      <c r="Q3700" t="s">
        <v>55</v>
      </c>
      <c r="R3700" t="s">
        <v>6865</v>
      </c>
      <c r="S3700">
        <v>79.400000000000006</v>
      </c>
    </row>
    <row r="3701" spans="1:19" x14ac:dyDescent="0.25">
      <c r="A3701">
        <v>3700</v>
      </c>
      <c r="B3701" t="s">
        <v>6866</v>
      </c>
      <c r="C3701" s="1">
        <v>43417</v>
      </c>
      <c r="D3701" s="5">
        <f t="shared" si="57"/>
        <v>2018</v>
      </c>
      <c r="E3701" s="1">
        <v>43422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t="s">
        <v>1475</v>
      </c>
      <c r="P3701" t="s">
        <v>67</v>
      </c>
      <c r="Q3701" t="s">
        <v>157</v>
      </c>
      <c r="R3701" t="s">
        <v>1476</v>
      </c>
      <c r="S3701">
        <v>163.96</v>
      </c>
    </row>
    <row r="3702" spans="1:19" x14ac:dyDescent="0.25">
      <c r="A3702">
        <v>3701</v>
      </c>
      <c r="B3702" t="s">
        <v>6867</v>
      </c>
      <c r="C3702" s="1">
        <v>43458</v>
      </c>
      <c r="D3702" s="5">
        <f t="shared" si="57"/>
        <v>2018</v>
      </c>
      <c r="E3702" s="1">
        <v>43463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t="s">
        <v>3015</v>
      </c>
      <c r="P3702" t="s">
        <v>28</v>
      </c>
      <c r="Q3702" t="s">
        <v>61</v>
      </c>
      <c r="R3702" t="s">
        <v>3016</v>
      </c>
      <c r="S3702">
        <v>37.93</v>
      </c>
    </row>
    <row r="3703" spans="1:19" x14ac:dyDescent="0.25">
      <c r="A3703">
        <v>3702</v>
      </c>
      <c r="B3703" t="s">
        <v>6868</v>
      </c>
      <c r="C3703" s="1">
        <v>42744</v>
      </c>
      <c r="D3703" s="5">
        <f t="shared" si="57"/>
        <v>2017</v>
      </c>
      <c r="E3703" s="1">
        <v>42748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t="s">
        <v>6162</v>
      </c>
      <c r="P3703" t="s">
        <v>28</v>
      </c>
      <c r="Q3703" t="s">
        <v>61</v>
      </c>
      <c r="R3703" t="s">
        <v>6163</v>
      </c>
      <c r="S3703">
        <v>15.167999999999999</v>
      </c>
    </row>
    <row r="3704" spans="1:19" x14ac:dyDescent="0.25">
      <c r="A3704">
        <v>3703</v>
      </c>
      <c r="B3704" t="s">
        <v>6871</v>
      </c>
      <c r="C3704" s="1">
        <v>42534</v>
      </c>
      <c r="D3704" s="5">
        <f t="shared" si="57"/>
        <v>2016</v>
      </c>
      <c r="E3704" s="1">
        <v>42540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t="s">
        <v>6811</v>
      </c>
      <c r="P3704" t="s">
        <v>42</v>
      </c>
      <c r="Q3704" t="s">
        <v>64</v>
      </c>
      <c r="R3704" t="s">
        <v>6812</v>
      </c>
      <c r="S3704">
        <v>24.78</v>
      </c>
    </row>
    <row r="3705" spans="1:19" x14ac:dyDescent="0.25">
      <c r="A3705">
        <v>3704</v>
      </c>
      <c r="B3705" t="s">
        <v>6871</v>
      </c>
      <c r="C3705" s="1">
        <v>42534</v>
      </c>
      <c r="D3705" s="5">
        <f t="shared" si="57"/>
        <v>2016</v>
      </c>
      <c r="E3705" s="1">
        <v>42540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t="s">
        <v>4837</v>
      </c>
      <c r="P3705" t="s">
        <v>42</v>
      </c>
      <c r="Q3705" t="s">
        <v>71</v>
      </c>
      <c r="R3705" t="s">
        <v>4838</v>
      </c>
      <c r="S3705">
        <v>19.14</v>
      </c>
    </row>
    <row r="3706" spans="1:19" x14ac:dyDescent="0.25">
      <c r="A3706">
        <v>3705</v>
      </c>
      <c r="B3706" t="s">
        <v>6871</v>
      </c>
      <c r="C3706" s="1">
        <v>42534</v>
      </c>
      <c r="D3706" s="5">
        <f t="shared" si="57"/>
        <v>2016</v>
      </c>
      <c r="E3706" s="1">
        <v>42540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t="s">
        <v>3316</v>
      </c>
      <c r="P3706" t="s">
        <v>67</v>
      </c>
      <c r="Q3706" t="s">
        <v>1215</v>
      </c>
      <c r="R3706" t="s">
        <v>3317</v>
      </c>
      <c r="S3706">
        <v>899.97</v>
      </c>
    </row>
    <row r="3707" spans="1:19" x14ac:dyDescent="0.25">
      <c r="A3707">
        <v>3706</v>
      </c>
      <c r="B3707" t="s">
        <v>6871</v>
      </c>
      <c r="C3707" s="1">
        <v>42534</v>
      </c>
      <c r="D3707" s="5">
        <f t="shared" si="57"/>
        <v>2016</v>
      </c>
      <c r="E3707" s="1">
        <v>42540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t="s">
        <v>6677</v>
      </c>
      <c r="P3707" t="s">
        <v>42</v>
      </c>
      <c r="Q3707" t="s">
        <v>86</v>
      </c>
      <c r="R3707" t="s">
        <v>6678</v>
      </c>
      <c r="S3707">
        <v>32.4</v>
      </c>
    </row>
    <row r="3708" spans="1:19" x14ac:dyDescent="0.25">
      <c r="A3708">
        <v>3707</v>
      </c>
      <c r="B3708" t="s">
        <v>6872</v>
      </c>
      <c r="C3708" s="1">
        <v>43177</v>
      </c>
      <c r="D3708" s="5">
        <f t="shared" si="57"/>
        <v>2018</v>
      </c>
      <c r="E3708" s="1">
        <v>43181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t="s">
        <v>4250</v>
      </c>
      <c r="P3708" t="s">
        <v>42</v>
      </c>
      <c r="Q3708" t="s">
        <v>64</v>
      </c>
      <c r="R3708" t="s">
        <v>4251</v>
      </c>
      <c r="S3708">
        <v>23.832000000000001</v>
      </c>
    </row>
    <row r="3709" spans="1:19" x14ac:dyDescent="0.25">
      <c r="A3709">
        <v>3708</v>
      </c>
      <c r="B3709" t="s">
        <v>6873</v>
      </c>
      <c r="C3709" s="1">
        <v>42331</v>
      </c>
      <c r="D3709" s="5">
        <f t="shared" si="57"/>
        <v>2015</v>
      </c>
      <c r="E3709" s="1">
        <v>42335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t="s">
        <v>2890</v>
      </c>
      <c r="P3709" t="s">
        <v>28</v>
      </c>
      <c r="Q3709" t="s">
        <v>61</v>
      </c>
      <c r="R3709" t="s">
        <v>921</v>
      </c>
      <c r="S3709">
        <v>6.3680000000000003</v>
      </c>
    </row>
    <row r="3710" spans="1:19" x14ac:dyDescent="0.25">
      <c r="A3710">
        <v>3709</v>
      </c>
      <c r="B3710" t="s">
        <v>6873</v>
      </c>
      <c r="C3710" s="1">
        <v>42331</v>
      </c>
      <c r="D3710" s="5">
        <f t="shared" si="57"/>
        <v>2015</v>
      </c>
      <c r="E3710" s="1">
        <v>42335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t="s">
        <v>4187</v>
      </c>
      <c r="P3710" t="s">
        <v>42</v>
      </c>
      <c r="Q3710" t="s">
        <v>74</v>
      </c>
      <c r="R3710" t="s">
        <v>4188</v>
      </c>
      <c r="S3710">
        <v>34.176000000000002</v>
      </c>
    </row>
    <row r="3711" spans="1:19" x14ac:dyDescent="0.25">
      <c r="A3711">
        <v>3710</v>
      </c>
      <c r="B3711" t="s">
        <v>6873</v>
      </c>
      <c r="C3711" s="1">
        <v>42331</v>
      </c>
      <c r="D3711" s="5">
        <f t="shared" si="57"/>
        <v>2015</v>
      </c>
      <c r="E3711" s="1">
        <v>42335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t="s">
        <v>5935</v>
      </c>
      <c r="P3711" t="s">
        <v>67</v>
      </c>
      <c r="Q3711" t="s">
        <v>157</v>
      </c>
      <c r="R3711" t="s">
        <v>5936</v>
      </c>
      <c r="S3711">
        <v>5.5439999999999996</v>
      </c>
    </row>
    <row r="3712" spans="1:19" x14ac:dyDescent="0.25">
      <c r="A3712">
        <v>3711</v>
      </c>
      <c r="B3712" t="s">
        <v>6874</v>
      </c>
      <c r="C3712" s="1">
        <v>43388</v>
      </c>
      <c r="D3712" s="5">
        <f t="shared" si="57"/>
        <v>2018</v>
      </c>
      <c r="E3712" s="1">
        <v>43390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t="s">
        <v>899</v>
      </c>
      <c r="P3712" t="s">
        <v>28</v>
      </c>
      <c r="Q3712" t="s">
        <v>52</v>
      </c>
      <c r="R3712" t="s">
        <v>900</v>
      </c>
      <c r="S3712">
        <v>510.24</v>
      </c>
    </row>
    <row r="3713" spans="1:19" x14ac:dyDescent="0.25">
      <c r="A3713">
        <v>3712</v>
      </c>
      <c r="B3713" t="s">
        <v>6874</v>
      </c>
      <c r="C3713" s="1">
        <v>43388</v>
      </c>
      <c r="D3713" s="5">
        <f t="shared" si="57"/>
        <v>2018</v>
      </c>
      <c r="E3713" s="1">
        <v>43390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t="s">
        <v>4505</v>
      </c>
      <c r="P3713" t="s">
        <v>42</v>
      </c>
      <c r="Q3713" t="s">
        <v>86</v>
      </c>
      <c r="R3713" t="s">
        <v>4506</v>
      </c>
      <c r="S3713">
        <v>204.95</v>
      </c>
    </row>
    <row r="3714" spans="1:19" x14ac:dyDescent="0.25">
      <c r="A3714">
        <v>3713</v>
      </c>
      <c r="B3714" t="s">
        <v>6875</v>
      </c>
      <c r="C3714" s="1">
        <v>43211</v>
      </c>
      <c r="D3714" s="5">
        <f t="shared" si="57"/>
        <v>2018</v>
      </c>
      <c r="E3714" s="1">
        <v>43214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t="s">
        <v>6876</v>
      </c>
      <c r="P3714" t="s">
        <v>67</v>
      </c>
      <c r="Q3714" t="s">
        <v>157</v>
      </c>
      <c r="R3714" t="s">
        <v>6877</v>
      </c>
      <c r="S3714">
        <v>11.54</v>
      </c>
    </row>
    <row r="3715" spans="1:19" x14ac:dyDescent="0.25">
      <c r="A3715">
        <v>3714</v>
      </c>
      <c r="B3715" t="s">
        <v>6875</v>
      </c>
      <c r="C3715" s="1">
        <v>43211</v>
      </c>
      <c r="D3715" s="5">
        <f t="shared" ref="D3715:D3778" si="58">YEAR(C3715)</f>
        <v>2018</v>
      </c>
      <c r="E3715" s="1">
        <v>43214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t="s">
        <v>3124</v>
      </c>
      <c r="P3715" t="s">
        <v>28</v>
      </c>
      <c r="Q3715" t="s">
        <v>61</v>
      </c>
      <c r="R3715" t="s">
        <v>3125</v>
      </c>
      <c r="S3715">
        <v>162.6</v>
      </c>
    </row>
    <row r="3716" spans="1:19" x14ac:dyDescent="0.25">
      <c r="A3716">
        <v>3715</v>
      </c>
      <c r="B3716" t="s">
        <v>6878</v>
      </c>
      <c r="C3716" s="1">
        <v>42346</v>
      </c>
      <c r="D3716" s="5">
        <f t="shared" si="58"/>
        <v>2015</v>
      </c>
      <c r="E3716" s="1">
        <v>42348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t="s">
        <v>2345</v>
      </c>
      <c r="P3716" t="s">
        <v>42</v>
      </c>
      <c r="Q3716" t="s">
        <v>86</v>
      </c>
      <c r="R3716" t="s">
        <v>2346</v>
      </c>
      <c r="S3716">
        <v>45.68</v>
      </c>
    </row>
    <row r="3717" spans="1:19" x14ac:dyDescent="0.25">
      <c r="A3717">
        <v>3716</v>
      </c>
      <c r="B3717" t="s">
        <v>6878</v>
      </c>
      <c r="C3717" s="1">
        <v>42346</v>
      </c>
      <c r="D3717" s="5">
        <f t="shared" si="58"/>
        <v>2015</v>
      </c>
      <c r="E3717" s="1">
        <v>42348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t="s">
        <v>1163</v>
      </c>
      <c r="P3717" t="s">
        <v>28</v>
      </c>
      <c r="Q3717" t="s">
        <v>32</v>
      </c>
      <c r="R3717" t="s">
        <v>1164</v>
      </c>
      <c r="S3717">
        <v>603.91999999999996</v>
      </c>
    </row>
    <row r="3718" spans="1:19" x14ac:dyDescent="0.25">
      <c r="A3718">
        <v>3717</v>
      </c>
      <c r="B3718" t="s">
        <v>6879</v>
      </c>
      <c r="C3718" s="1">
        <v>43249</v>
      </c>
      <c r="D3718" s="5">
        <f t="shared" si="58"/>
        <v>2018</v>
      </c>
      <c r="E3718" s="1">
        <v>43253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t="s">
        <v>4871</v>
      </c>
      <c r="P3718" t="s">
        <v>42</v>
      </c>
      <c r="Q3718" t="s">
        <v>265</v>
      </c>
      <c r="R3718" t="s">
        <v>4872</v>
      </c>
      <c r="S3718">
        <v>23.55</v>
      </c>
    </row>
    <row r="3719" spans="1:19" x14ac:dyDescent="0.25">
      <c r="A3719">
        <v>3718</v>
      </c>
      <c r="B3719" t="s">
        <v>6880</v>
      </c>
      <c r="C3719" s="1">
        <v>42997</v>
      </c>
      <c r="D3719" s="5">
        <f t="shared" si="58"/>
        <v>2017</v>
      </c>
      <c r="E3719" s="1">
        <v>43001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t="s">
        <v>6881</v>
      </c>
      <c r="P3719" t="s">
        <v>42</v>
      </c>
      <c r="Q3719" t="s">
        <v>575</v>
      </c>
      <c r="R3719" t="s">
        <v>6882</v>
      </c>
      <c r="S3719">
        <v>5.04</v>
      </c>
    </row>
    <row r="3720" spans="1:19" x14ac:dyDescent="0.25">
      <c r="A3720">
        <v>3719</v>
      </c>
      <c r="B3720" t="s">
        <v>6880</v>
      </c>
      <c r="C3720" s="1">
        <v>42997</v>
      </c>
      <c r="D3720" s="5">
        <f t="shared" si="58"/>
        <v>2017</v>
      </c>
      <c r="E3720" s="1">
        <v>43001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t="s">
        <v>4547</v>
      </c>
      <c r="P3720" t="s">
        <v>67</v>
      </c>
      <c r="Q3720" t="s">
        <v>157</v>
      </c>
      <c r="R3720" t="s">
        <v>4548</v>
      </c>
      <c r="S3720">
        <v>249.95</v>
      </c>
    </row>
    <row r="3721" spans="1:19" x14ac:dyDescent="0.25">
      <c r="A3721">
        <v>3720</v>
      </c>
      <c r="B3721" t="s">
        <v>6883</v>
      </c>
      <c r="C3721" s="1">
        <v>42995</v>
      </c>
      <c r="D3721" s="5">
        <f t="shared" si="58"/>
        <v>2017</v>
      </c>
      <c r="E3721" s="1">
        <v>43001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t="s">
        <v>686</v>
      </c>
      <c r="P3721" t="s">
        <v>42</v>
      </c>
      <c r="Q3721" t="s">
        <v>64</v>
      </c>
      <c r="R3721" t="s">
        <v>687</v>
      </c>
      <c r="S3721">
        <v>33.4</v>
      </c>
    </row>
    <row r="3722" spans="1:19" x14ac:dyDescent="0.25">
      <c r="A3722">
        <v>3721</v>
      </c>
      <c r="B3722" t="s">
        <v>6884</v>
      </c>
      <c r="C3722" s="1">
        <v>43089</v>
      </c>
      <c r="D3722" s="5">
        <f t="shared" si="58"/>
        <v>2017</v>
      </c>
      <c r="E3722" s="1">
        <v>43093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t="s">
        <v>1133</v>
      </c>
      <c r="P3722" t="s">
        <v>28</v>
      </c>
      <c r="Q3722" t="s">
        <v>61</v>
      </c>
      <c r="R3722" t="s">
        <v>1134</v>
      </c>
      <c r="S3722">
        <v>18.920000000000002</v>
      </c>
    </row>
    <row r="3723" spans="1:19" x14ac:dyDescent="0.25">
      <c r="A3723">
        <v>3722</v>
      </c>
      <c r="B3723" t="s">
        <v>6884</v>
      </c>
      <c r="C3723" s="1">
        <v>43089</v>
      </c>
      <c r="D3723" s="5">
        <f t="shared" si="58"/>
        <v>2017</v>
      </c>
      <c r="E3723" s="1">
        <v>43093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t="s">
        <v>70</v>
      </c>
      <c r="P3723" t="s">
        <v>42</v>
      </c>
      <c r="Q3723" t="s">
        <v>71</v>
      </c>
      <c r="R3723" t="s">
        <v>72</v>
      </c>
      <c r="S3723">
        <v>15.42</v>
      </c>
    </row>
    <row r="3724" spans="1:19" x14ac:dyDescent="0.25">
      <c r="A3724">
        <v>3723</v>
      </c>
      <c r="B3724" t="s">
        <v>6885</v>
      </c>
      <c r="C3724" s="1">
        <v>43426</v>
      </c>
      <c r="D3724" s="5">
        <f t="shared" si="58"/>
        <v>2018</v>
      </c>
      <c r="E3724" s="1">
        <v>43430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t="s">
        <v>1231</v>
      </c>
      <c r="P3724" t="s">
        <v>42</v>
      </c>
      <c r="Q3724" t="s">
        <v>64</v>
      </c>
      <c r="R3724" t="s">
        <v>1232</v>
      </c>
      <c r="S3724">
        <v>35.712000000000003</v>
      </c>
    </row>
    <row r="3725" spans="1:19" x14ac:dyDescent="0.25">
      <c r="A3725">
        <v>3724</v>
      </c>
      <c r="B3725" t="s">
        <v>6886</v>
      </c>
      <c r="C3725" s="1">
        <v>42368</v>
      </c>
      <c r="D3725" s="5">
        <f t="shared" si="58"/>
        <v>2015</v>
      </c>
      <c r="E3725" s="1">
        <v>42373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t="s">
        <v>6371</v>
      </c>
      <c r="P3725" t="s">
        <v>42</v>
      </c>
      <c r="Q3725" t="s">
        <v>71</v>
      </c>
      <c r="R3725" t="s">
        <v>6372</v>
      </c>
      <c r="S3725">
        <v>551.98500000000001</v>
      </c>
    </row>
    <row r="3726" spans="1:19" x14ac:dyDescent="0.25">
      <c r="A3726">
        <v>3725</v>
      </c>
      <c r="B3726" t="s">
        <v>6887</v>
      </c>
      <c r="C3726" s="1">
        <v>43193</v>
      </c>
      <c r="D3726" s="5">
        <f t="shared" si="58"/>
        <v>2018</v>
      </c>
      <c r="E3726" s="1">
        <v>43195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t="s">
        <v>1651</v>
      </c>
      <c r="P3726" t="s">
        <v>42</v>
      </c>
      <c r="Q3726" t="s">
        <v>64</v>
      </c>
      <c r="R3726" t="s">
        <v>1652</v>
      </c>
      <c r="S3726">
        <v>7.056</v>
      </c>
    </row>
    <row r="3727" spans="1:19" x14ac:dyDescent="0.25">
      <c r="A3727">
        <v>3726</v>
      </c>
      <c r="B3727" t="s">
        <v>6888</v>
      </c>
      <c r="C3727" s="1">
        <v>43095</v>
      </c>
      <c r="D3727" s="5">
        <f t="shared" si="58"/>
        <v>2017</v>
      </c>
      <c r="E3727" s="1">
        <v>43102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t="s">
        <v>5139</v>
      </c>
      <c r="P3727" t="s">
        <v>42</v>
      </c>
      <c r="Q3727" t="s">
        <v>74</v>
      </c>
      <c r="R3727" t="s">
        <v>5140</v>
      </c>
      <c r="S3727">
        <v>18.72</v>
      </c>
    </row>
    <row r="3728" spans="1:19" x14ac:dyDescent="0.25">
      <c r="A3728">
        <v>3727</v>
      </c>
      <c r="B3728" t="s">
        <v>6889</v>
      </c>
      <c r="C3728" s="1">
        <v>42891</v>
      </c>
      <c r="D3728" s="5">
        <f t="shared" si="58"/>
        <v>2017</v>
      </c>
      <c r="E3728" s="1">
        <v>42897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t="s">
        <v>2873</v>
      </c>
      <c r="P3728" t="s">
        <v>42</v>
      </c>
      <c r="Q3728" t="s">
        <v>55</v>
      </c>
      <c r="R3728" t="s">
        <v>2874</v>
      </c>
      <c r="S3728">
        <v>360.38</v>
      </c>
    </row>
    <row r="3729" spans="1:19" x14ac:dyDescent="0.25">
      <c r="A3729">
        <v>3728</v>
      </c>
      <c r="B3729" t="s">
        <v>6889</v>
      </c>
      <c r="C3729" s="1">
        <v>42891</v>
      </c>
      <c r="D3729" s="5">
        <f t="shared" si="58"/>
        <v>2017</v>
      </c>
      <c r="E3729" s="1">
        <v>42897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t="s">
        <v>1231</v>
      </c>
      <c r="P3729" t="s">
        <v>42</v>
      </c>
      <c r="Q3729" t="s">
        <v>64</v>
      </c>
      <c r="R3729" t="s">
        <v>1232</v>
      </c>
      <c r="S3729">
        <v>11.16</v>
      </c>
    </row>
    <row r="3730" spans="1:19" x14ac:dyDescent="0.25">
      <c r="A3730">
        <v>3729</v>
      </c>
      <c r="B3730" t="s">
        <v>6889</v>
      </c>
      <c r="C3730" s="1">
        <v>42891</v>
      </c>
      <c r="D3730" s="5">
        <f t="shared" si="58"/>
        <v>2017</v>
      </c>
      <c r="E3730" s="1">
        <v>42897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t="s">
        <v>6428</v>
      </c>
      <c r="P3730" t="s">
        <v>42</v>
      </c>
      <c r="Q3730" t="s">
        <v>43</v>
      </c>
      <c r="R3730" t="s">
        <v>6429</v>
      </c>
      <c r="S3730">
        <v>14.94</v>
      </c>
    </row>
    <row r="3731" spans="1:19" x14ac:dyDescent="0.25">
      <c r="A3731">
        <v>3730</v>
      </c>
      <c r="B3731" t="s">
        <v>6890</v>
      </c>
      <c r="C3731" s="1">
        <v>42631</v>
      </c>
      <c r="D3731" s="5">
        <f t="shared" si="58"/>
        <v>2016</v>
      </c>
      <c r="E3731" s="1">
        <v>42636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t="s">
        <v>4019</v>
      </c>
      <c r="P3731" t="s">
        <v>42</v>
      </c>
      <c r="Q3731" t="s">
        <v>55</v>
      </c>
      <c r="R3731" t="s">
        <v>4020</v>
      </c>
      <c r="S3731">
        <v>41.96</v>
      </c>
    </row>
    <row r="3732" spans="1:19" x14ac:dyDescent="0.25">
      <c r="A3732">
        <v>3731</v>
      </c>
      <c r="B3732" t="s">
        <v>6890</v>
      </c>
      <c r="C3732" s="1">
        <v>42631</v>
      </c>
      <c r="D3732" s="5">
        <f t="shared" si="58"/>
        <v>2016</v>
      </c>
      <c r="E3732" s="1">
        <v>42636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t="s">
        <v>336</v>
      </c>
      <c r="P3732" t="s">
        <v>42</v>
      </c>
      <c r="Q3732" t="s">
        <v>55</v>
      </c>
      <c r="R3732" t="s">
        <v>337</v>
      </c>
      <c r="S3732">
        <v>636.86</v>
      </c>
    </row>
    <row r="3733" spans="1:19" x14ac:dyDescent="0.25">
      <c r="A3733">
        <v>3732</v>
      </c>
      <c r="B3733" t="s">
        <v>6890</v>
      </c>
      <c r="C3733" s="1">
        <v>42631</v>
      </c>
      <c r="D3733" s="5">
        <f t="shared" si="58"/>
        <v>2016</v>
      </c>
      <c r="E3733" s="1">
        <v>42636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t="s">
        <v>6891</v>
      </c>
      <c r="P3733" t="s">
        <v>67</v>
      </c>
      <c r="Q3733" t="s">
        <v>68</v>
      </c>
      <c r="R3733" t="s">
        <v>6892</v>
      </c>
      <c r="S3733">
        <v>499.99</v>
      </c>
    </row>
    <row r="3734" spans="1:19" x14ac:dyDescent="0.25">
      <c r="A3734">
        <v>3733</v>
      </c>
      <c r="B3734" t="s">
        <v>6890</v>
      </c>
      <c r="C3734" s="1">
        <v>42631</v>
      </c>
      <c r="D3734" s="5">
        <f t="shared" si="58"/>
        <v>2016</v>
      </c>
      <c r="E3734" s="1">
        <v>42636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t="s">
        <v>4604</v>
      </c>
      <c r="P3734" t="s">
        <v>67</v>
      </c>
      <c r="Q3734" t="s">
        <v>68</v>
      </c>
      <c r="R3734" t="s">
        <v>4605</v>
      </c>
      <c r="S3734">
        <v>1259.93</v>
      </c>
    </row>
    <row r="3735" spans="1:19" x14ac:dyDescent="0.25">
      <c r="A3735">
        <v>3734</v>
      </c>
      <c r="B3735" t="s">
        <v>6890</v>
      </c>
      <c r="C3735" s="1">
        <v>42631</v>
      </c>
      <c r="D3735" s="5">
        <f t="shared" si="58"/>
        <v>2016</v>
      </c>
      <c r="E3735" s="1">
        <v>42636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t="s">
        <v>6552</v>
      </c>
      <c r="P3735" t="s">
        <v>42</v>
      </c>
      <c r="Q3735" t="s">
        <v>71</v>
      </c>
      <c r="R3735" t="s">
        <v>6553</v>
      </c>
      <c r="S3735">
        <v>65.08</v>
      </c>
    </row>
    <row r="3736" spans="1:19" x14ac:dyDescent="0.25">
      <c r="A3736">
        <v>3735</v>
      </c>
      <c r="B3736" t="s">
        <v>6893</v>
      </c>
      <c r="C3736" s="1">
        <v>43165</v>
      </c>
      <c r="D3736" s="5">
        <f t="shared" si="58"/>
        <v>2018</v>
      </c>
      <c r="E3736" s="1">
        <v>43170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t="s">
        <v>630</v>
      </c>
      <c r="P3736" t="s">
        <v>42</v>
      </c>
      <c r="Q3736" t="s">
        <v>86</v>
      </c>
      <c r="R3736" t="s">
        <v>631</v>
      </c>
      <c r="S3736">
        <v>26.38</v>
      </c>
    </row>
    <row r="3737" spans="1:19" x14ac:dyDescent="0.25">
      <c r="A3737">
        <v>3736</v>
      </c>
      <c r="B3737" t="s">
        <v>6893</v>
      </c>
      <c r="C3737" s="1">
        <v>43165</v>
      </c>
      <c r="D3737" s="5">
        <f t="shared" si="58"/>
        <v>2018</v>
      </c>
      <c r="E3737" s="1">
        <v>43170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t="s">
        <v>3618</v>
      </c>
      <c r="P3737" t="s">
        <v>28</v>
      </c>
      <c r="Q3737" t="s">
        <v>61</v>
      </c>
      <c r="R3737" t="s">
        <v>3619</v>
      </c>
      <c r="S3737">
        <v>71.97</v>
      </c>
    </row>
    <row r="3738" spans="1:19" x14ac:dyDescent="0.25">
      <c r="A3738">
        <v>3737</v>
      </c>
      <c r="B3738" t="s">
        <v>6896</v>
      </c>
      <c r="C3738" s="1">
        <v>42811</v>
      </c>
      <c r="D3738" s="5">
        <f t="shared" si="58"/>
        <v>2017</v>
      </c>
      <c r="E3738" s="1">
        <v>42811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t="s">
        <v>5870</v>
      </c>
      <c r="P3738" t="s">
        <v>67</v>
      </c>
      <c r="Q3738" t="s">
        <v>68</v>
      </c>
      <c r="R3738" t="s">
        <v>5871</v>
      </c>
      <c r="S3738">
        <v>129.97999999999999</v>
      </c>
    </row>
    <row r="3739" spans="1:19" x14ac:dyDescent="0.25">
      <c r="A3739">
        <v>3738</v>
      </c>
      <c r="B3739" t="s">
        <v>6896</v>
      </c>
      <c r="C3739" s="1">
        <v>42811</v>
      </c>
      <c r="D3739" s="5">
        <f t="shared" si="58"/>
        <v>2017</v>
      </c>
      <c r="E3739" s="1">
        <v>42811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t="s">
        <v>6552</v>
      </c>
      <c r="P3739" t="s">
        <v>42</v>
      </c>
      <c r="Q3739" t="s">
        <v>71</v>
      </c>
      <c r="R3739" t="s">
        <v>6553</v>
      </c>
      <c r="S3739">
        <v>32.54</v>
      </c>
    </row>
    <row r="3740" spans="1:19" x14ac:dyDescent="0.25">
      <c r="A3740">
        <v>3739</v>
      </c>
      <c r="B3740" t="s">
        <v>6899</v>
      </c>
      <c r="C3740" s="1">
        <v>43078</v>
      </c>
      <c r="D3740" s="5">
        <f t="shared" si="58"/>
        <v>2017</v>
      </c>
      <c r="E3740" s="1">
        <v>43082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t="s">
        <v>244</v>
      </c>
      <c r="P3740" t="s">
        <v>67</v>
      </c>
      <c r="Q3740" t="s">
        <v>68</v>
      </c>
      <c r="R3740" t="s">
        <v>245</v>
      </c>
      <c r="S3740">
        <v>10.9</v>
      </c>
    </row>
    <row r="3741" spans="1:19" x14ac:dyDescent="0.25">
      <c r="A3741">
        <v>3740</v>
      </c>
      <c r="B3741" t="s">
        <v>6899</v>
      </c>
      <c r="C3741" s="1">
        <v>43078</v>
      </c>
      <c r="D3741" s="5">
        <f t="shared" si="58"/>
        <v>2017</v>
      </c>
      <c r="E3741" s="1">
        <v>43082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t="s">
        <v>4000</v>
      </c>
      <c r="P3741" t="s">
        <v>67</v>
      </c>
      <c r="Q3741" t="s">
        <v>157</v>
      </c>
      <c r="R3741" t="s">
        <v>4001</v>
      </c>
      <c r="S3741">
        <v>59.98</v>
      </c>
    </row>
    <row r="3742" spans="1:19" x14ac:dyDescent="0.25">
      <c r="A3742">
        <v>3741</v>
      </c>
      <c r="B3742" t="s">
        <v>6899</v>
      </c>
      <c r="C3742" s="1">
        <v>43078</v>
      </c>
      <c r="D3742" s="5">
        <f t="shared" si="58"/>
        <v>2017</v>
      </c>
      <c r="E3742" s="1">
        <v>43082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t="s">
        <v>102</v>
      </c>
      <c r="P3742" t="s">
        <v>42</v>
      </c>
      <c r="Q3742" t="s">
        <v>74</v>
      </c>
      <c r="R3742" t="s">
        <v>103</v>
      </c>
      <c r="S3742">
        <v>61.929000000000002</v>
      </c>
    </row>
    <row r="3743" spans="1:19" x14ac:dyDescent="0.25">
      <c r="A3743">
        <v>3742</v>
      </c>
      <c r="B3743" t="s">
        <v>6900</v>
      </c>
      <c r="C3743" s="1">
        <v>42750</v>
      </c>
      <c r="D3743" s="5">
        <f t="shared" si="58"/>
        <v>2017</v>
      </c>
      <c r="E3743" s="1">
        <v>42756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t="s">
        <v>1261</v>
      </c>
      <c r="P3743" t="s">
        <v>42</v>
      </c>
      <c r="Q3743" t="s">
        <v>169</v>
      </c>
      <c r="R3743" t="s">
        <v>1262</v>
      </c>
      <c r="S3743">
        <v>16.52</v>
      </c>
    </row>
    <row r="3744" spans="1:19" x14ac:dyDescent="0.25">
      <c r="A3744">
        <v>3743</v>
      </c>
      <c r="B3744" t="s">
        <v>6900</v>
      </c>
      <c r="C3744" s="1">
        <v>42750</v>
      </c>
      <c r="D3744" s="5">
        <f t="shared" si="58"/>
        <v>2017</v>
      </c>
      <c r="E3744" s="1">
        <v>42756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t="s">
        <v>5230</v>
      </c>
      <c r="P3744" t="s">
        <v>42</v>
      </c>
      <c r="Q3744" t="s">
        <v>86</v>
      </c>
      <c r="R3744" t="s">
        <v>5231</v>
      </c>
      <c r="S3744">
        <v>60.12</v>
      </c>
    </row>
    <row r="3745" spans="1:19" x14ac:dyDescent="0.25">
      <c r="A3745">
        <v>3744</v>
      </c>
      <c r="B3745" t="s">
        <v>6900</v>
      </c>
      <c r="C3745" s="1">
        <v>42750</v>
      </c>
      <c r="D3745" s="5">
        <f t="shared" si="58"/>
        <v>2017</v>
      </c>
      <c r="E3745" s="1">
        <v>42756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t="s">
        <v>1342</v>
      </c>
      <c r="P3745" t="s">
        <v>42</v>
      </c>
      <c r="Q3745" t="s">
        <v>71</v>
      </c>
      <c r="R3745" t="s">
        <v>1343</v>
      </c>
      <c r="S3745">
        <v>49.536000000000001</v>
      </c>
    </row>
    <row r="3746" spans="1:19" x14ac:dyDescent="0.25">
      <c r="A3746">
        <v>3745</v>
      </c>
      <c r="B3746" t="s">
        <v>6901</v>
      </c>
      <c r="C3746" s="1">
        <v>42301</v>
      </c>
      <c r="D3746" s="5">
        <f t="shared" si="58"/>
        <v>2015</v>
      </c>
      <c r="E3746" s="1">
        <v>42301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t="s">
        <v>5971</v>
      </c>
      <c r="P3746" t="s">
        <v>42</v>
      </c>
      <c r="Q3746" t="s">
        <v>265</v>
      </c>
      <c r="R3746" t="s">
        <v>5972</v>
      </c>
      <c r="S3746">
        <v>11.85</v>
      </c>
    </row>
    <row r="3747" spans="1:19" x14ac:dyDescent="0.25">
      <c r="A3747">
        <v>3746</v>
      </c>
      <c r="B3747" t="s">
        <v>6903</v>
      </c>
      <c r="C3747" s="1">
        <v>43001</v>
      </c>
      <c r="D3747" s="5">
        <f t="shared" si="58"/>
        <v>2017</v>
      </c>
      <c r="E3747" s="1">
        <v>43006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t="s">
        <v>1545</v>
      </c>
      <c r="P3747" t="s">
        <v>42</v>
      </c>
      <c r="Q3747" t="s">
        <v>55</v>
      </c>
      <c r="R3747" t="s">
        <v>1546</v>
      </c>
      <c r="S3747">
        <v>118.25</v>
      </c>
    </row>
    <row r="3748" spans="1:19" x14ac:dyDescent="0.25">
      <c r="A3748">
        <v>3747</v>
      </c>
      <c r="B3748" t="s">
        <v>6903</v>
      </c>
      <c r="C3748" s="1">
        <v>43001</v>
      </c>
      <c r="D3748" s="5">
        <f t="shared" si="58"/>
        <v>2017</v>
      </c>
      <c r="E3748" s="1">
        <v>43006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t="s">
        <v>5128</v>
      </c>
      <c r="P3748" t="s">
        <v>28</v>
      </c>
      <c r="Q3748" t="s">
        <v>32</v>
      </c>
      <c r="R3748" t="s">
        <v>5129</v>
      </c>
      <c r="S3748">
        <v>368.97</v>
      </c>
    </row>
    <row r="3749" spans="1:19" x14ac:dyDescent="0.25">
      <c r="A3749">
        <v>3748</v>
      </c>
      <c r="B3749" t="s">
        <v>6904</v>
      </c>
      <c r="C3749" s="1">
        <v>43339</v>
      </c>
      <c r="D3749" s="5">
        <f t="shared" si="58"/>
        <v>2018</v>
      </c>
      <c r="E3749" s="1">
        <v>43341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t="s">
        <v>4261</v>
      </c>
      <c r="P3749" t="s">
        <v>28</v>
      </c>
      <c r="Q3749" t="s">
        <v>61</v>
      </c>
      <c r="R3749" t="s">
        <v>4262</v>
      </c>
      <c r="S3749">
        <v>198.46</v>
      </c>
    </row>
    <row r="3750" spans="1:19" x14ac:dyDescent="0.25">
      <c r="A3750">
        <v>3749</v>
      </c>
      <c r="B3750" t="s">
        <v>6904</v>
      </c>
      <c r="C3750" s="1">
        <v>43339</v>
      </c>
      <c r="D3750" s="5">
        <f t="shared" si="58"/>
        <v>2018</v>
      </c>
      <c r="E3750" s="1">
        <v>43341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t="s">
        <v>5948</v>
      </c>
      <c r="P3750" t="s">
        <v>42</v>
      </c>
      <c r="Q3750" t="s">
        <v>74</v>
      </c>
      <c r="R3750" t="s">
        <v>5949</v>
      </c>
      <c r="S3750">
        <v>321.92</v>
      </c>
    </row>
    <row r="3751" spans="1:19" x14ac:dyDescent="0.25">
      <c r="A3751">
        <v>3750</v>
      </c>
      <c r="B3751" t="s">
        <v>6904</v>
      </c>
      <c r="C3751" s="1">
        <v>43339</v>
      </c>
      <c r="D3751" s="5">
        <f t="shared" si="58"/>
        <v>2018</v>
      </c>
      <c r="E3751" s="1">
        <v>43341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t="s">
        <v>6857</v>
      </c>
      <c r="P3751" t="s">
        <v>67</v>
      </c>
      <c r="Q3751" t="s">
        <v>1215</v>
      </c>
      <c r="R3751" t="s">
        <v>6858</v>
      </c>
      <c r="S3751">
        <v>879.98400000000004</v>
      </c>
    </row>
    <row r="3752" spans="1:19" x14ac:dyDescent="0.25">
      <c r="A3752">
        <v>3751</v>
      </c>
      <c r="B3752" t="s">
        <v>6904</v>
      </c>
      <c r="C3752" s="1">
        <v>43339</v>
      </c>
      <c r="D3752" s="5">
        <f t="shared" si="58"/>
        <v>2018</v>
      </c>
      <c r="E3752" s="1">
        <v>43341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t="s">
        <v>2620</v>
      </c>
      <c r="P3752" t="s">
        <v>42</v>
      </c>
      <c r="Q3752" t="s">
        <v>575</v>
      </c>
      <c r="R3752" t="s">
        <v>2621</v>
      </c>
      <c r="S3752">
        <v>28.4</v>
      </c>
    </row>
    <row r="3753" spans="1:19" x14ac:dyDescent="0.25">
      <c r="A3753">
        <v>3752</v>
      </c>
      <c r="B3753" t="s">
        <v>6904</v>
      </c>
      <c r="C3753" s="1">
        <v>43339</v>
      </c>
      <c r="D3753" s="5">
        <f t="shared" si="58"/>
        <v>2018</v>
      </c>
      <c r="E3753" s="1">
        <v>43341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t="s">
        <v>1462</v>
      </c>
      <c r="P3753" t="s">
        <v>28</v>
      </c>
      <c r="Q3753" t="s">
        <v>32</v>
      </c>
      <c r="R3753" t="s">
        <v>1463</v>
      </c>
      <c r="S3753">
        <v>230.28</v>
      </c>
    </row>
    <row r="3754" spans="1:19" x14ac:dyDescent="0.25">
      <c r="A3754">
        <v>3753</v>
      </c>
      <c r="B3754" t="s">
        <v>6904</v>
      </c>
      <c r="C3754" s="1">
        <v>43339</v>
      </c>
      <c r="D3754" s="5">
        <f t="shared" si="58"/>
        <v>2018</v>
      </c>
      <c r="E3754" s="1">
        <v>43341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t="s">
        <v>3798</v>
      </c>
      <c r="P3754" t="s">
        <v>42</v>
      </c>
      <c r="Q3754" t="s">
        <v>86</v>
      </c>
      <c r="R3754" t="s">
        <v>3799</v>
      </c>
      <c r="S3754">
        <v>116.28</v>
      </c>
    </row>
    <row r="3755" spans="1:19" x14ac:dyDescent="0.25">
      <c r="A3755">
        <v>3754</v>
      </c>
      <c r="B3755" t="s">
        <v>6904</v>
      </c>
      <c r="C3755" s="1">
        <v>43339</v>
      </c>
      <c r="D3755" s="5">
        <f t="shared" si="58"/>
        <v>2018</v>
      </c>
      <c r="E3755" s="1">
        <v>43341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t="s">
        <v>512</v>
      </c>
      <c r="P3755" t="s">
        <v>42</v>
      </c>
      <c r="Q3755" t="s">
        <v>71</v>
      </c>
      <c r="R3755" t="s">
        <v>513</v>
      </c>
      <c r="S3755">
        <v>841.56799999999998</v>
      </c>
    </row>
    <row r="3756" spans="1:19" x14ac:dyDescent="0.25">
      <c r="A3756">
        <v>3755</v>
      </c>
      <c r="B3756" t="s">
        <v>6904</v>
      </c>
      <c r="C3756" s="1">
        <v>43339</v>
      </c>
      <c r="D3756" s="5">
        <f t="shared" si="58"/>
        <v>2018</v>
      </c>
      <c r="E3756" s="1">
        <v>43341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t="s">
        <v>4154</v>
      </c>
      <c r="P3756" t="s">
        <v>42</v>
      </c>
      <c r="Q3756" t="s">
        <v>55</v>
      </c>
      <c r="R3756" t="s">
        <v>4155</v>
      </c>
      <c r="S3756">
        <v>354.9</v>
      </c>
    </row>
    <row r="3757" spans="1:19" x14ac:dyDescent="0.25">
      <c r="A3757">
        <v>3756</v>
      </c>
      <c r="B3757" t="s">
        <v>6905</v>
      </c>
      <c r="C3757" s="1">
        <v>42797</v>
      </c>
      <c r="D3757" s="5">
        <f t="shared" si="58"/>
        <v>2017</v>
      </c>
      <c r="E3757" s="1">
        <v>42800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t="s">
        <v>3243</v>
      </c>
      <c r="P3757" t="s">
        <v>42</v>
      </c>
      <c r="Q3757" t="s">
        <v>86</v>
      </c>
      <c r="R3757" t="s">
        <v>3244</v>
      </c>
      <c r="S3757">
        <v>42.783999999999999</v>
      </c>
    </row>
    <row r="3758" spans="1:19" x14ac:dyDescent="0.25">
      <c r="A3758">
        <v>3757</v>
      </c>
      <c r="B3758" t="s">
        <v>6905</v>
      </c>
      <c r="C3758" s="1">
        <v>42797</v>
      </c>
      <c r="D3758" s="5">
        <f t="shared" si="58"/>
        <v>2017</v>
      </c>
      <c r="E3758" s="1">
        <v>42800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t="s">
        <v>6907</v>
      </c>
      <c r="P3758" t="s">
        <v>28</v>
      </c>
      <c r="Q3758" t="s">
        <v>32</v>
      </c>
      <c r="R3758" t="s">
        <v>6908</v>
      </c>
      <c r="S3758">
        <v>563.42999999999995</v>
      </c>
    </row>
    <row r="3759" spans="1:19" x14ac:dyDescent="0.25">
      <c r="A3759">
        <v>3758</v>
      </c>
      <c r="B3759" t="s">
        <v>6909</v>
      </c>
      <c r="C3759" s="1">
        <v>42794</v>
      </c>
      <c r="D3759" s="5">
        <f t="shared" si="58"/>
        <v>2017</v>
      </c>
      <c r="E3759" s="1">
        <v>42798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t="s">
        <v>6384</v>
      </c>
      <c r="P3759" t="s">
        <v>42</v>
      </c>
      <c r="Q3759" t="s">
        <v>64</v>
      </c>
      <c r="R3759" t="s">
        <v>6385</v>
      </c>
      <c r="S3759">
        <v>111.104</v>
      </c>
    </row>
    <row r="3760" spans="1:19" x14ac:dyDescent="0.25">
      <c r="A3760">
        <v>3759</v>
      </c>
      <c r="B3760" t="s">
        <v>6910</v>
      </c>
      <c r="C3760" s="1">
        <v>42631</v>
      </c>
      <c r="D3760" s="5">
        <f t="shared" si="58"/>
        <v>2016</v>
      </c>
      <c r="E3760" s="1">
        <v>42636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t="s">
        <v>997</v>
      </c>
      <c r="P3760" t="s">
        <v>42</v>
      </c>
      <c r="Q3760" t="s">
        <v>64</v>
      </c>
      <c r="R3760" t="s">
        <v>998</v>
      </c>
      <c r="S3760">
        <v>11.68</v>
      </c>
    </row>
    <row r="3761" spans="1:19" x14ac:dyDescent="0.25">
      <c r="A3761">
        <v>3760</v>
      </c>
      <c r="B3761" t="s">
        <v>6910</v>
      </c>
      <c r="C3761" s="1">
        <v>42631</v>
      </c>
      <c r="D3761" s="5">
        <f t="shared" si="58"/>
        <v>2016</v>
      </c>
      <c r="E3761" s="1">
        <v>42636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t="s">
        <v>6833</v>
      </c>
      <c r="P3761" t="s">
        <v>42</v>
      </c>
      <c r="Q3761" t="s">
        <v>575</v>
      </c>
      <c r="R3761" t="s">
        <v>6834</v>
      </c>
      <c r="S3761">
        <v>16.899999999999999</v>
      </c>
    </row>
    <row r="3762" spans="1:19" x14ac:dyDescent="0.25">
      <c r="A3762">
        <v>3761</v>
      </c>
      <c r="B3762" t="s">
        <v>6910</v>
      </c>
      <c r="C3762" s="1">
        <v>42631</v>
      </c>
      <c r="D3762" s="5">
        <f t="shared" si="58"/>
        <v>2016</v>
      </c>
      <c r="E3762" s="1">
        <v>42636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t="s">
        <v>4486</v>
      </c>
      <c r="P3762" t="s">
        <v>28</v>
      </c>
      <c r="Q3762" t="s">
        <v>61</v>
      </c>
      <c r="R3762" t="s">
        <v>4487</v>
      </c>
      <c r="S3762">
        <v>24.4</v>
      </c>
    </row>
    <row r="3763" spans="1:19" x14ac:dyDescent="0.25">
      <c r="A3763">
        <v>3762</v>
      </c>
      <c r="B3763" t="s">
        <v>6911</v>
      </c>
      <c r="C3763" s="1">
        <v>43232</v>
      </c>
      <c r="D3763" s="5">
        <f t="shared" si="58"/>
        <v>2018</v>
      </c>
      <c r="E3763" s="1">
        <v>43237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t="s">
        <v>695</v>
      </c>
      <c r="P3763" t="s">
        <v>42</v>
      </c>
      <c r="Q3763" t="s">
        <v>86</v>
      </c>
      <c r="R3763" t="s">
        <v>5374</v>
      </c>
      <c r="S3763">
        <v>87.6</v>
      </c>
    </row>
    <row r="3764" spans="1:19" x14ac:dyDescent="0.25">
      <c r="A3764">
        <v>3763</v>
      </c>
      <c r="B3764" t="s">
        <v>6912</v>
      </c>
      <c r="C3764" s="1">
        <v>42960</v>
      </c>
      <c r="D3764" s="5">
        <f t="shared" si="58"/>
        <v>2017</v>
      </c>
      <c r="E3764" s="1">
        <v>42965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t="s">
        <v>1670</v>
      </c>
      <c r="P3764" t="s">
        <v>28</v>
      </c>
      <c r="Q3764" t="s">
        <v>29</v>
      </c>
      <c r="R3764" t="s">
        <v>1671</v>
      </c>
      <c r="S3764">
        <v>241.96</v>
      </c>
    </row>
    <row r="3765" spans="1:19" x14ac:dyDescent="0.25">
      <c r="A3765">
        <v>3764</v>
      </c>
      <c r="B3765" t="s">
        <v>6912</v>
      </c>
      <c r="C3765" s="1">
        <v>42960</v>
      </c>
      <c r="D3765" s="5">
        <f t="shared" si="58"/>
        <v>2017</v>
      </c>
      <c r="E3765" s="1">
        <v>42965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t="s">
        <v>3126</v>
      </c>
      <c r="P3765" t="s">
        <v>42</v>
      </c>
      <c r="Q3765" t="s">
        <v>71</v>
      </c>
      <c r="R3765" t="s">
        <v>3127</v>
      </c>
      <c r="S3765">
        <v>8.52</v>
      </c>
    </row>
    <row r="3766" spans="1:19" x14ac:dyDescent="0.25">
      <c r="A3766">
        <v>3765</v>
      </c>
      <c r="B3766" t="s">
        <v>6914</v>
      </c>
      <c r="C3766" s="1">
        <v>43156</v>
      </c>
      <c r="D3766" s="5">
        <f t="shared" si="58"/>
        <v>2018</v>
      </c>
      <c r="E3766" s="1">
        <v>43161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t="s">
        <v>442</v>
      </c>
      <c r="P3766" t="s">
        <v>42</v>
      </c>
      <c r="Q3766" t="s">
        <v>71</v>
      </c>
      <c r="R3766" t="s">
        <v>443</v>
      </c>
      <c r="S3766">
        <v>1.788</v>
      </c>
    </row>
    <row r="3767" spans="1:19" x14ac:dyDescent="0.25">
      <c r="A3767">
        <v>3766</v>
      </c>
      <c r="B3767" t="s">
        <v>6915</v>
      </c>
      <c r="C3767" s="1">
        <v>42815</v>
      </c>
      <c r="D3767" s="5">
        <f t="shared" si="58"/>
        <v>2017</v>
      </c>
      <c r="E3767" s="1">
        <v>42819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t="s">
        <v>4682</v>
      </c>
      <c r="P3767" t="s">
        <v>28</v>
      </c>
      <c r="Q3767" t="s">
        <v>52</v>
      </c>
      <c r="R3767" t="s">
        <v>4683</v>
      </c>
      <c r="S3767">
        <v>99.372</v>
      </c>
    </row>
    <row r="3768" spans="1:19" x14ac:dyDescent="0.25">
      <c r="A3768">
        <v>3767</v>
      </c>
      <c r="B3768" t="s">
        <v>6915</v>
      </c>
      <c r="C3768" s="1">
        <v>42815</v>
      </c>
      <c r="D3768" s="5">
        <f t="shared" si="58"/>
        <v>2017</v>
      </c>
      <c r="E3768" s="1">
        <v>42819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t="s">
        <v>283</v>
      </c>
      <c r="P3768" t="s">
        <v>42</v>
      </c>
      <c r="Q3768" t="s">
        <v>64</v>
      </c>
      <c r="R3768" t="s">
        <v>284</v>
      </c>
      <c r="S3768">
        <v>1.3440000000000001</v>
      </c>
    </row>
    <row r="3769" spans="1:19" x14ac:dyDescent="0.25">
      <c r="A3769">
        <v>3768</v>
      </c>
      <c r="B3769" t="s">
        <v>6916</v>
      </c>
      <c r="C3769" s="1">
        <v>42712</v>
      </c>
      <c r="D3769" s="5">
        <f t="shared" si="58"/>
        <v>2016</v>
      </c>
      <c r="E3769" s="1">
        <v>42714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t="s">
        <v>737</v>
      </c>
      <c r="P3769" t="s">
        <v>67</v>
      </c>
      <c r="Q3769" t="s">
        <v>68</v>
      </c>
      <c r="R3769" t="s">
        <v>738</v>
      </c>
      <c r="S3769">
        <v>119.96</v>
      </c>
    </row>
    <row r="3770" spans="1:19" x14ac:dyDescent="0.25">
      <c r="A3770">
        <v>3769</v>
      </c>
      <c r="B3770" t="s">
        <v>6917</v>
      </c>
      <c r="C3770" s="1">
        <v>42354</v>
      </c>
      <c r="D3770" s="5">
        <f t="shared" si="58"/>
        <v>2015</v>
      </c>
      <c r="E3770" s="1">
        <v>42358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t="s">
        <v>4624</v>
      </c>
      <c r="P3770" t="s">
        <v>28</v>
      </c>
      <c r="Q3770" t="s">
        <v>32</v>
      </c>
      <c r="R3770" t="s">
        <v>4625</v>
      </c>
      <c r="S3770">
        <v>1013.832</v>
      </c>
    </row>
    <row r="3771" spans="1:19" x14ac:dyDescent="0.25">
      <c r="A3771">
        <v>3770</v>
      </c>
      <c r="B3771" t="s">
        <v>6917</v>
      </c>
      <c r="C3771" s="1">
        <v>42354</v>
      </c>
      <c r="D3771" s="5">
        <f t="shared" si="58"/>
        <v>2015</v>
      </c>
      <c r="E3771" s="1">
        <v>42358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t="s">
        <v>1228</v>
      </c>
      <c r="P3771" t="s">
        <v>42</v>
      </c>
      <c r="Q3771" t="s">
        <v>265</v>
      </c>
      <c r="R3771" t="s">
        <v>1229</v>
      </c>
      <c r="S3771">
        <v>1.984</v>
      </c>
    </row>
    <row r="3772" spans="1:19" x14ac:dyDescent="0.25">
      <c r="A3772">
        <v>3771</v>
      </c>
      <c r="B3772" t="s">
        <v>6918</v>
      </c>
      <c r="C3772" s="1">
        <v>43086</v>
      </c>
      <c r="D3772" s="5">
        <f t="shared" si="58"/>
        <v>2017</v>
      </c>
      <c r="E3772" s="1">
        <v>43090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t="s">
        <v>1897</v>
      </c>
      <c r="P3772" t="s">
        <v>28</v>
      </c>
      <c r="Q3772" t="s">
        <v>52</v>
      </c>
      <c r="R3772" t="s">
        <v>1898</v>
      </c>
      <c r="S3772">
        <v>2003.52</v>
      </c>
    </row>
    <row r="3773" spans="1:19" x14ac:dyDescent="0.25">
      <c r="A3773">
        <v>3772</v>
      </c>
      <c r="B3773" t="s">
        <v>6919</v>
      </c>
      <c r="C3773" s="1">
        <v>42867</v>
      </c>
      <c r="D3773" s="5">
        <f t="shared" si="58"/>
        <v>2017</v>
      </c>
      <c r="E3773" s="1">
        <v>42872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t="s">
        <v>959</v>
      </c>
      <c r="P3773" t="s">
        <v>42</v>
      </c>
      <c r="Q3773" t="s">
        <v>55</v>
      </c>
      <c r="R3773" t="s">
        <v>960</v>
      </c>
      <c r="S3773">
        <v>82.367999999999995</v>
      </c>
    </row>
    <row r="3774" spans="1:19" x14ac:dyDescent="0.25">
      <c r="A3774">
        <v>3773</v>
      </c>
      <c r="B3774" t="s">
        <v>6920</v>
      </c>
      <c r="C3774" s="1">
        <v>42222</v>
      </c>
      <c r="D3774" s="5">
        <f t="shared" si="58"/>
        <v>2015</v>
      </c>
      <c r="E3774" s="1">
        <v>42227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t="s">
        <v>3563</v>
      </c>
      <c r="P3774" t="s">
        <v>67</v>
      </c>
      <c r="Q3774" t="s">
        <v>157</v>
      </c>
      <c r="R3774" t="s">
        <v>3564</v>
      </c>
      <c r="S3774">
        <v>62.91</v>
      </c>
    </row>
    <row r="3775" spans="1:19" x14ac:dyDescent="0.25">
      <c r="A3775">
        <v>3774</v>
      </c>
      <c r="B3775" t="s">
        <v>6921</v>
      </c>
      <c r="C3775" s="1">
        <v>42105</v>
      </c>
      <c r="D3775" s="5">
        <f t="shared" si="58"/>
        <v>2015</v>
      </c>
      <c r="E3775" s="1">
        <v>42107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t="s">
        <v>6922</v>
      </c>
      <c r="P3775" t="s">
        <v>42</v>
      </c>
      <c r="Q3775" t="s">
        <v>265</v>
      </c>
      <c r="R3775" t="s">
        <v>6923</v>
      </c>
      <c r="S3775">
        <v>6.9119999999999999</v>
      </c>
    </row>
    <row r="3776" spans="1:19" x14ac:dyDescent="0.25">
      <c r="A3776">
        <v>3775</v>
      </c>
      <c r="B3776" t="s">
        <v>6921</v>
      </c>
      <c r="C3776" s="1">
        <v>42105</v>
      </c>
      <c r="D3776" s="5">
        <f t="shared" si="58"/>
        <v>2015</v>
      </c>
      <c r="E3776" s="1">
        <v>42107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t="s">
        <v>1073</v>
      </c>
      <c r="P3776" t="s">
        <v>67</v>
      </c>
      <c r="Q3776" t="s">
        <v>157</v>
      </c>
      <c r="R3776" t="s">
        <v>1074</v>
      </c>
      <c r="S3776">
        <v>383.976</v>
      </c>
    </row>
    <row r="3777" spans="1:19" x14ac:dyDescent="0.25">
      <c r="A3777">
        <v>3776</v>
      </c>
      <c r="B3777" t="s">
        <v>6921</v>
      </c>
      <c r="C3777" s="1">
        <v>42105</v>
      </c>
      <c r="D3777" s="5">
        <f t="shared" si="58"/>
        <v>2015</v>
      </c>
      <c r="E3777" s="1">
        <v>42107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t="s">
        <v>3198</v>
      </c>
      <c r="P3777" t="s">
        <v>42</v>
      </c>
      <c r="Q3777" t="s">
        <v>86</v>
      </c>
      <c r="R3777" t="s">
        <v>3199</v>
      </c>
      <c r="S3777">
        <v>10.368</v>
      </c>
    </row>
    <row r="3778" spans="1:19" x14ac:dyDescent="0.25">
      <c r="A3778">
        <v>3777</v>
      </c>
      <c r="B3778" t="s">
        <v>6921</v>
      </c>
      <c r="C3778" s="1">
        <v>42105</v>
      </c>
      <c r="D3778" s="5">
        <f t="shared" si="58"/>
        <v>2015</v>
      </c>
      <c r="E3778" s="1">
        <v>42107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t="s">
        <v>6924</v>
      </c>
      <c r="P3778" t="s">
        <v>67</v>
      </c>
      <c r="Q3778" t="s">
        <v>157</v>
      </c>
      <c r="R3778" t="s">
        <v>6925</v>
      </c>
      <c r="S3778">
        <v>335.94400000000002</v>
      </c>
    </row>
    <row r="3779" spans="1:19" x14ac:dyDescent="0.25">
      <c r="A3779">
        <v>3778</v>
      </c>
      <c r="B3779" t="s">
        <v>6926</v>
      </c>
      <c r="C3779" s="1">
        <v>42493</v>
      </c>
      <c r="D3779" s="5">
        <f t="shared" ref="D3779:D3842" si="59">YEAR(C3779)</f>
        <v>2016</v>
      </c>
      <c r="E3779" s="1">
        <v>42498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t="s">
        <v>5404</v>
      </c>
      <c r="P3779" t="s">
        <v>28</v>
      </c>
      <c r="Q3779" t="s">
        <v>61</v>
      </c>
      <c r="R3779" t="s">
        <v>5405</v>
      </c>
      <c r="S3779">
        <v>665.88</v>
      </c>
    </row>
    <row r="3780" spans="1:19" x14ac:dyDescent="0.25">
      <c r="A3780">
        <v>3779</v>
      </c>
      <c r="B3780" t="s">
        <v>6928</v>
      </c>
      <c r="C3780" s="1">
        <v>43434</v>
      </c>
      <c r="D3780" s="5">
        <f t="shared" si="59"/>
        <v>2018</v>
      </c>
      <c r="E3780" s="1">
        <v>43436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t="s">
        <v>3898</v>
      </c>
      <c r="P3780" t="s">
        <v>67</v>
      </c>
      <c r="Q3780" t="s">
        <v>68</v>
      </c>
      <c r="R3780" t="s">
        <v>3899</v>
      </c>
      <c r="S3780">
        <v>71.975999999999999</v>
      </c>
    </row>
    <row r="3781" spans="1:19" x14ac:dyDescent="0.25">
      <c r="A3781">
        <v>3780</v>
      </c>
      <c r="B3781" t="s">
        <v>6929</v>
      </c>
      <c r="C3781" s="1">
        <v>43147</v>
      </c>
      <c r="D3781" s="5">
        <f t="shared" si="59"/>
        <v>2018</v>
      </c>
      <c r="E3781" s="1">
        <v>43151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t="s">
        <v>1640</v>
      </c>
      <c r="P3781" t="s">
        <v>42</v>
      </c>
      <c r="Q3781" t="s">
        <v>86</v>
      </c>
      <c r="R3781" t="s">
        <v>1641</v>
      </c>
      <c r="S3781">
        <v>37.94</v>
      </c>
    </row>
    <row r="3782" spans="1:19" x14ac:dyDescent="0.25">
      <c r="A3782">
        <v>3781</v>
      </c>
      <c r="B3782" t="s">
        <v>6930</v>
      </c>
      <c r="C3782" s="1">
        <v>42324</v>
      </c>
      <c r="D3782" s="5">
        <f t="shared" si="59"/>
        <v>2015</v>
      </c>
      <c r="E3782" s="1">
        <v>42328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t="s">
        <v>4284</v>
      </c>
      <c r="P3782" t="s">
        <v>67</v>
      </c>
      <c r="Q3782" t="s">
        <v>68</v>
      </c>
      <c r="R3782" t="s">
        <v>4285</v>
      </c>
      <c r="S3782">
        <v>273.95999999999998</v>
      </c>
    </row>
    <row r="3783" spans="1:19" x14ac:dyDescent="0.25">
      <c r="A3783">
        <v>3782</v>
      </c>
      <c r="B3783" t="s">
        <v>6932</v>
      </c>
      <c r="C3783" s="1">
        <v>42560</v>
      </c>
      <c r="D3783" s="5">
        <f t="shared" si="59"/>
        <v>2016</v>
      </c>
      <c r="E3783" s="1">
        <v>42565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t="s">
        <v>5458</v>
      </c>
      <c r="P3783" t="s">
        <v>67</v>
      </c>
      <c r="Q3783" t="s">
        <v>68</v>
      </c>
      <c r="R3783" t="s">
        <v>5459</v>
      </c>
      <c r="S3783">
        <v>269.98200000000003</v>
      </c>
    </row>
    <row r="3784" spans="1:19" x14ac:dyDescent="0.25">
      <c r="A3784">
        <v>3783</v>
      </c>
      <c r="B3784" t="s">
        <v>6933</v>
      </c>
      <c r="C3784" s="1">
        <v>43417</v>
      </c>
      <c r="D3784" s="5">
        <f t="shared" si="59"/>
        <v>2018</v>
      </c>
      <c r="E3784" s="1">
        <v>43420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t="s">
        <v>4406</v>
      </c>
      <c r="P3784" t="s">
        <v>42</v>
      </c>
      <c r="Q3784" t="s">
        <v>86</v>
      </c>
      <c r="R3784" t="s">
        <v>4407</v>
      </c>
      <c r="S3784">
        <v>8.9039999999999999</v>
      </c>
    </row>
    <row r="3785" spans="1:19" x14ac:dyDescent="0.25">
      <c r="A3785">
        <v>3784</v>
      </c>
      <c r="B3785" t="s">
        <v>6933</v>
      </c>
      <c r="C3785" s="1">
        <v>43417</v>
      </c>
      <c r="D3785" s="5">
        <f t="shared" si="59"/>
        <v>2018</v>
      </c>
      <c r="E3785" s="1">
        <v>43420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t="s">
        <v>3515</v>
      </c>
      <c r="P3785" t="s">
        <v>42</v>
      </c>
      <c r="Q3785" t="s">
        <v>55</v>
      </c>
      <c r="R3785" t="s">
        <v>3516</v>
      </c>
      <c r="S3785">
        <v>720.06399999999996</v>
      </c>
    </row>
    <row r="3786" spans="1:19" x14ac:dyDescent="0.25">
      <c r="A3786">
        <v>3785</v>
      </c>
      <c r="B3786" t="s">
        <v>6934</v>
      </c>
      <c r="C3786" s="1">
        <v>43312</v>
      </c>
      <c r="D3786" s="5">
        <f t="shared" si="59"/>
        <v>2018</v>
      </c>
      <c r="E3786" s="1">
        <v>43316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t="s">
        <v>4445</v>
      </c>
      <c r="P3786" t="s">
        <v>67</v>
      </c>
      <c r="Q3786" t="s">
        <v>157</v>
      </c>
      <c r="R3786" t="s">
        <v>4446</v>
      </c>
      <c r="S3786">
        <v>41.423999999999999</v>
      </c>
    </row>
    <row r="3787" spans="1:19" x14ac:dyDescent="0.25">
      <c r="A3787">
        <v>3786</v>
      </c>
      <c r="B3787" t="s">
        <v>6935</v>
      </c>
      <c r="C3787" s="1">
        <v>43460</v>
      </c>
      <c r="D3787" s="5">
        <f t="shared" si="59"/>
        <v>2018</v>
      </c>
      <c r="E3787" s="1">
        <v>43464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t="s">
        <v>6936</v>
      </c>
      <c r="P3787" t="s">
        <v>42</v>
      </c>
      <c r="Q3787" t="s">
        <v>71</v>
      </c>
      <c r="R3787" t="s">
        <v>6937</v>
      </c>
      <c r="S3787">
        <v>3.1320000000000001</v>
      </c>
    </row>
    <row r="3788" spans="1:19" x14ac:dyDescent="0.25">
      <c r="A3788">
        <v>3787</v>
      </c>
      <c r="B3788" t="s">
        <v>6938</v>
      </c>
      <c r="C3788" s="1">
        <v>43039</v>
      </c>
      <c r="D3788" s="5">
        <f t="shared" si="59"/>
        <v>2017</v>
      </c>
      <c r="E3788" s="1">
        <v>43043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t="s">
        <v>6098</v>
      </c>
      <c r="P3788" t="s">
        <v>42</v>
      </c>
      <c r="Q3788" t="s">
        <v>55</v>
      </c>
      <c r="R3788" t="s">
        <v>6099</v>
      </c>
      <c r="S3788">
        <v>1085.42</v>
      </c>
    </row>
    <row r="3789" spans="1:19" x14ac:dyDescent="0.25">
      <c r="A3789">
        <v>3788</v>
      </c>
      <c r="B3789" t="s">
        <v>6939</v>
      </c>
      <c r="C3789" s="1">
        <v>42982</v>
      </c>
      <c r="D3789" s="5">
        <f t="shared" si="59"/>
        <v>2017</v>
      </c>
      <c r="E3789" s="1">
        <v>42987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t="s">
        <v>1127</v>
      </c>
      <c r="P3789" t="s">
        <v>42</v>
      </c>
      <c r="Q3789" t="s">
        <v>64</v>
      </c>
      <c r="R3789" t="s">
        <v>1128</v>
      </c>
      <c r="S3789">
        <v>3.9119999999999999</v>
      </c>
    </row>
    <row r="3790" spans="1:19" x14ac:dyDescent="0.25">
      <c r="A3790">
        <v>3789</v>
      </c>
      <c r="B3790" t="s">
        <v>6939</v>
      </c>
      <c r="C3790" s="1">
        <v>42982</v>
      </c>
      <c r="D3790" s="5">
        <f t="shared" si="59"/>
        <v>2017</v>
      </c>
      <c r="E3790" s="1">
        <v>42987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t="s">
        <v>4231</v>
      </c>
      <c r="P3790" t="s">
        <v>42</v>
      </c>
      <c r="Q3790" t="s">
        <v>64</v>
      </c>
      <c r="R3790" t="s">
        <v>4232</v>
      </c>
      <c r="S3790">
        <v>62.375999999999998</v>
      </c>
    </row>
    <row r="3791" spans="1:19" x14ac:dyDescent="0.25">
      <c r="A3791">
        <v>3790</v>
      </c>
      <c r="B3791" t="s">
        <v>6940</v>
      </c>
      <c r="C3791" s="1">
        <v>42842</v>
      </c>
      <c r="D3791" s="5">
        <f t="shared" si="59"/>
        <v>2017</v>
      </c>
      <c r="E3791" s="1">
        <v>42846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t="s">
        <v>835</v>
      </c>
      <c r="P3791" t="s">
        <v>42</v>
      </c>
      <c r="Q3791" t="s">
        <v>265</v>
      </c>
      <c r="R3791" t="s">
        <v>836</v>
      </c>
      <c r="S3791">
        <v>29.05</v>
      </c>
    </row>
    <row r="3792" spans="1:19" x14ac:dyDescent="0.25">
      <c r="A3792">
        <v>3791</v>
      </c>
      <c r="B3792" t="s">
        <v>6941</v>
      </c>
      <c r="C3792" s="1">
        <v>42190</v>
      </c>
      <c r="D3792" s="5">
        <f t="shared" si="59"/>
        <v>2015</v>
      </c>
      <c r="E3792" s="1">
        <v>42196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t="s">
        <v>1723</v>
      </c>
      <c r="P3792" t="s">
        <v>42</v>
      </c>
      <c r="Q3792" t="s">
        <v>71</v>
      </c>
      <c r="R3792" t="s">
        <v>1724</v>
      </c>
      <c r="S3792">
        <v>180.96</v>
      </c>
    </row>
    <row r="3793" spans="1:19" x14ac:dyDescent="0.25">
      <c r="A3793">
        <v>3792</v>
      </c>
      <c r="B3793" t="s">
        <v>6942</v>
      </c>
      <c r="C3793" s="1">
        <v>42427</v>
      </c>
      <c r="D3793" s="5">
        <f t="shared" si="59"/>
        <v>2016</v>
      </c>
      <c r="E3793" s="1">
        <v>42428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t="s">
        <v>792</v>
      </c>
      <c r="P3793" t="s">
        <v>42</v>
      </c>
      <c r="Q3793" t="s">
        <v>71</v>
      </c>
      <c r="R3793" t="s">
        <v>793</v>
      </c>
      <c r="S3793">
        <v>4.4189999999999996</v>
      </c>
    </row>
    <row r="3794" spans="1:19" x14ac:dyDescent="0.25">
      <c r="A3794">
        <v>3793</v>
      </c>
      <c r="B3794" t="s">
        <v>6942</v>
      </c>
      <c r="C3794" s="1">
        <v>42427</v>
      </c>
      <c r="D3794" s="5">
        <f t="shared" si="59"/>
        <v>2016</v>
      </c>
      <c r="E3794" s="1">
        <v>42428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t="s">
        <v>4869</v>
      </c>
      <c r="P3794" t="s">
        <v>42</v>
      </c>
      <c r="Q3794" t="s">
        <v>64</v>
      </c>
      <c r="R3794" t="s">
        <v>4870</v>
      </c>
      <c r="S3794">
        <v>16.032</v>
      </c>
    </row>
    <row r="3795" spans="1:19" x14ac:dyDescent="0.25">
      <c r="A3795">
        <v>3794</v>
      </c>
      <c r="B3795" t="s">
        <v>6944</v>
      </c>
      <c r="C3795" s="1">
        <v>42701</v>
      </c>
      <c r="D3795" s="5">
        <f t="shared" si="59"/>
        <v>2016</v>
      </c>
      <c r="E3795" s="1">
        <v>42705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t="s">
        <v>4250</v>
      </c>
      <c r="P3795" t="s">
        <v>42</v>
      </c>
      <c r="Q3795" t="s">
        <v>64</v>
      </c>
      <c r="R3795" t="s">
        <v>4251</v>
      </c>
      <c r="S3795">
        <v>29.79</v>
      </c>
    </row>
    <row r="3796" spans="1:19" x14ac:dyDescent="0.25">
      <c r="A3796">
        <v>3795</v>
      </c>
      <c r="B3796" t="s">
        <v>6945</v>
      </c>
      <c r="C3796" s="1">
        <v>42031</v>
      </c>
      <c r="D3796" s="5">
        <f t="shared" si="59"/>
        <v>2015</v>
      </c>
      <c r="E3796" s="1">
        <v>42037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t="s">
        <v>5202</v>
      </c>
      <c r="P3796" t="s">
        <v>42</v>
      </c>
      <c r="Q3796" t="s">
        <v>55</v>
      </c>
      <c r="R3796" t="s">
        <v>5203</v>
      </c>
      <c r="S3796">
        <v>57.23</v>
      </c>
    </row>
    <row r="3797" spans="1:19" x14ac:dyDescent="0.25">
      <c r="A3797">
        <v>3796</v>
      </c>
      <c r="B3797" t="s">
        <v>6945</v>
      </c>
      <c r="C3797" s="1">
        <v>42031</v>
      </c>
      <c r="D3797" s="5">
        <f t="shared" si="59"/>
        <v>2015</v>
      </c>
      <c r="E3797" s="1">
        <v>42037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t="s">
        <v>6948</v>
      </c>
      <c r="P3797" t="s">
        <v>28</v>
      </c>
      <c r="Q3797" t="s">
        <v>52</v>
      </c>
      <c r="R3797" t="s">
        <v>6949</v>
      </c>
      <c r="S3797">
        <v>333</v>
      </c>
    </row>
    <row r="3798" spans="1:19" x14ac:dyDescent="0.25">
      <c r="A3798">
        <v>3797</v>
      </c>
      <c r="B3798" t="s">
        <v>6945</v>
      </c>
      <c r="C3798" s="1">
        <v>42031</v>
      </c>
      <c r="D3798" s="5">
        <f t="shared" si="59"/>
        <v>2015</v>
      </c>
      <c r="E3798" s="1">
        <v>42037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t="s">
        <v>6950</v>
      </c>
      <c r="P3798" t="s">
        <v>42</v>
      </c>
      <c r="Q3798" t="s">
        <v>64</v>
      </c>
      <c r="R3798" t="s">
        <v>6951</v>
      </c>
      <c r="S3798">
        <v>36.44</v>
      </c>
    </row>
    <row r="3799" spans="1:19" x14ac:dyDescent="0.25">
      <c r="A3799">
        <v>3798</v>
      </c>
      <c r="B3799" t="s">
        <v>6952</v>
      </c>
      <c r="C3799" s="1">
        <v>43366</v>
      </c>
      <c r="D3799" s="5">
        <f t="shared" si="59"/>
        <v>2018</v>
      </c>
      <c r="E3799" s="1">
        <v>43369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t="s">
        <v>2561</v>
      </c>
      <c r="P3799" t="s">
        <v>42</v>
      </c>
      <c r="Q3799" t="s">
        <v>86</v>
      </c>
      <c r="R3799" t="s">
        <v>2562</v>
      </c>
      <c r="S3799">
        <v>251.64</v>
      </c>
    </row>
    <row r="3800" spans="1:19" x14ac:dyDescent="0.25">
      <c r="A3800">
        <v>3799</v>
      </c>
      <c r="B3800" t="s">
        <v>6953</v>
      </c>
      <c r="C3800" s="1">
        <v>43408</v>
      </c>
      <c r="D3800" s="5">
        <f t="shared" si="59"/>
        <v>2018</v>
      </c>
      <c r="E3800" s="1">
        <v>43409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t="s">
        <v>1224</v>
      </c>
      <c r="P3800" t="s">
        <v>28</v>
      </c>
      <c r="Q3800" t="s">
        <v>52</v>
      </c>
      <c r="R3800" t="s">
        <v>1225</v>
      </c>
      <c r="S3800">
        <v>523.76400000000001</v>
      </c>
    </row>
    <row r="3801" spans="1:19" x14ac:dyDescent="0.25">
      <c r="A3801">
        <v>3800</v>
      </c>
      <c r="B3801" t="s">
        <v>6953</v>
      </c>
      <c r="C3801" s="1">
        <v>43408</v>
      </c>
      <c r="D3801" s="5">
        <f t="shared" si="59"/>
        <v>2018</v>
      </c>
      <c r="E3801" s="1">
        <v>43409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t="s">
        <v>4793</v>
      </c>
      <c r="P3801" t="s">
        <v>67</v>
      </c>
      <c r="Q3801" t="s">
        <v>68</v>
      </c>
      <c r="R3801" t="s">
        <v>4794</v>
      </c>
      <c r="S3801">
        <v>1359.96</v>
      </c>
    </row>
    <row r="3802" spans="1:19" x14ac:dyDescent="0.25">
      <c r="A3802">
        <v>3801</v>
      </c>
      <c r="B3802" t="s">
        <v>6954</v>
      </c>
      <c r="C3802" s="1">
        <v>43022</v>
      </c>
      <c r="D3802" s="5">
        <f t="shared" si="59"/>
        <v>2017</v>
      </c>
      <c r="E3802" s="1">
        <v>43028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t="s">
        <v>6957</v>
      </c>
      <c r="P3802" t="s">
        <v>28</v>
      </c>
      <c r="Q3802" t="s">
        <v>32</v>
      </c>
      <c r="R3802" t="s">
        <v>6958</v>
      </c>
      <c r="S3802">
        <v>102.592</v>
      </c>
    </row>
    <row r="3803" spans="1:19" x14ac:dyDescent="0.25">
      <c r="A3803">
        <v>3802</v>
      </c>
      <c r="B3803" t="s">
        <v>6954</v>
      </c>
      <c r="C3803" s="1">
        <v>43022</v>
      </c>
      <c r="D3803" s="5">
        <f t="shared" si="59"/>
        <v>2017</v>
      </c>
      <c r="E3803" s="1">
        <v>43028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t="s">
        <v>2818</v>
      </c>
      <c r="P3803" t="s">
        <v>67</v>
      </c>
      <c r="Q3803" t="s">
        <v>157</v>
      </c>
      <c r="R3803" t="s">
        <v>2819</v>
      </c>
      <c r="S3803">
        <v>22.704000000000001</v>
      </c>
    </row>
    <row r="3804" spans="1:19" x14ac:dyDescent="0.25">
      <c r="A3804">
        <v>3803</v>
      </c>
      <c r="B3804" t="s">
        <v>6954</v>
      </c>
      <c r="C3804" s="1">
        <v>43022</v>
      </c>
      <c r="D3804" s="5">
        <f t="shared" si="59"/>
        <v>2017</v>
      </c>
      <c r="E3804" s="1">
        <v>43028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t="s">
        <v>5852</v>
      </c>
      <c r="P3804" t="s">
        <v>42</v>
      </c>
      <c r="Q3804" t="s">
        <v>86</v>
      </c>
      <c r="R3804" t="s">
        <v>5853</v>
      </c>
      <c r="S3804">
        <v>93.024000000000001</v>
      </c>
    </row>
    <row r="3805" spans="1:19" x14ac:dyDescent="0.25">
      <c r="A3805">
        <v>3804</v>
      </c>
      <c r="B3805" t="s">
        <v>6954</v>
      </c>
      <c r="C3805" s="1">
        <v>43022</v>
      </c>
      <c r="D3805" s="5">
        <f t="shared" si="59"/>
        <v>2017</v>
      </c>
      <c r="E3805" s="1">
        <v>43028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t="s">
        <v>6057</v>
      </c>
      <c r="P3805" t="s">
        <v>42</v>
      </c>
      <c r="Q3805" t="s">
        <v>575</v>
      </c>
      <c r="R3805" t="s">
        <v>1296</v>
      </c>
      <c r="S3805">
        <v>12.768000000000001</v>
      </c>
    </row>
    <row r="3806" spans="1:19" x14ac:dyDescent="0.25">
      <c r="A3806">
        <v>3805</v>
      </c>
      <c r="B3806" t="s">
        <v>6954</v>
      </c>
      <c r="C3806" s="1">
        <v>43022</v>
      </c>
      <c r="D3806" s="5">
        <f t="shared" si="59"/>
        <v>2017</v>
      </c>
      <c r="E3806" s="1">
        <v>43028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t="s">
        <v>1803</v>
      </c>
      <c r="P3806" t="s">
        <v>42</v>
      </c>
      <c r="Q3806" t="s">
        <v>169</v>
      </c>
      <c r="R3806" t="s">
        <v>1804</v>
      </c>
      <c r="S3806">
        <v>35.008000000000003</v>
      </c>
    </row>
    <row r="3807" spans="1:19" x14ac:dyDescent="0.25">
      <c r="A3807">
        <v>3806</v>
      </c>
      <c r="B3807" t="s">
        <v>6954</v>
      </c>
      <c r="C3807" s="1">
        <v>43022</v>
      </c>
      <c r="D3807" s="5">
        <f t="shared" si="59"/>
        <v>2017</v>
      </c>
      <c r="E3807" s="1">
        <v>43028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t="s">
        <v>556</v>
      </c>
      <c r="P3807" t="s">
        <v>42</v>
      </c>
      <c r="Q3807" t="s">
        <v>86</v>
      </c>
      <c r="R3807" t="s">
        <v>557</v>
      </c>
      <c r="S3807">
        <v>39.152000000000001</v>
      </c>
    </row>
    <row r="3808" spans="1:19" x14ac:dyDescent="0.25">
      <c r="A3808">
        <v>3807</v>
      </c>
      <c r="B3808" t="s">
        <v>6959</v>
      </c>
      <c r="C3808" s="1">
        <v>42686</v>
      </c>
      <c r="D3808" s="5">
        <f t="shared" si="59"/>
        <v>2016</v>
      </c>
      <c r="E3808" s="1">
        <v>42693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t="s">
        <v>1759</v>
      </c>
      <c r="P3808" t="s">
        <v>42</v>
      </c>
      <c r="Q3808" t="s">
        <v>64</v>
      </c>
      <c r="R3808" t="s">
        <v>1760</v>
      </c>
      <c r="S3808">
        <v>11.76</v>
      </c>
    </row>
    <row r="3809" spans="1:19" x14ac:dyDescent="0.25">
      <c r="A3809">
        <v>3808</v>
      </c>
      <c r="B3809" t="s">
        <v>6959</v>
      </c>
      <c r="C3809" s="1">
        <v>42686</v>
      </c>
      <c r="D3809" s="5">
        <f t="shared" si="59"/>
        <v>2016</v>
      </c>
      <c r="E3809" s="1">
        <v>42693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t="s">
        <v>228</v>
      </c>
      <c r="P3809" t="s">
        <v>42</v>
      </c>
      <c r="Q3809" t="s">
        <v>71</v>
      </c>
      <c r="R3809" t="s">
        <v>229</v>
      </c>
      <c r="S3809">
        <v>5.2380000000000004</v>
      </c>
    </row>
    <row r="3810" spans="1:19" x14ac:dyDescent="0.25">
      <c r="A3810">
        <v>3809</v>
      </c>
      <c r="B3810" t="s">
        <v>6959</v>
      </c>
      <c r="C3810" s="1">
        <v>42686</v>
      </c>
      <c r="D3810" s="5">
        <f t="shared" si="59"/>
        <v>2016</v>
      </c>
      <c r="E3810" s="1">
        <v>42693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t="s">
        <v>6231</v>
      </c>
      <c r="P3810" t="s">
        <v>42</v>
      </c>
      <c r="Q3810" t="s">
        <v>71</v>
      </c>
      <c r="R3810" t="s">
        <v>6232</v>
      </c>
      <c r="S3810">
        <v>4.6619999999999999</v>
      </c>
    </row>
    <row r="3811" spans="1:19" x14ac:dyDescent="0.25">
      <c r="A3811">
        <v>3810</v>
      </c>
      <c r="B3811" t="s">
        <v>6959</v>
      </c>
      <c r="C3811" s="1">
        <v>42686</v>
      </c>
      <c r="D3811" s="5">
        <f t="shared" si="59"/>
        <v>2016</v>
      </c>
      <c r="E3811" s="1">
        <v>42693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t="s">
        <v>6960</v>
      </c>
      <c r="P3811" t="s">
        <v>28</v>
      </c>
      <c r="Q3811" t="s">
        <v>32</v>
      </c>
      <c r="R3811" t="s">
        <v>6961</v>
      </c>
      <c r="S3811">
        <v>523.91999999999996</v>
      </c>
    </row>
    <row r="3812" spans="1:19" x14ac:dyDescent="0.25">
      <c r="A3812">
        <v>3811</v>
      </c>
      <c r="B3812" t="s">
        <v>6959</v>
      </c>
      <c r="C3812" s="1">
        <v>42686</v>
      </c>
      <c r="D3812" s="5">
        <f t="shared" si="59"/>
        <v>2016</v>
      </c>
      <c r="E3812" s="1">
        <v>42693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t="s">
        <v>4243</v>
      </c>
      <c r="P3812" t="s">
        <v>67</v>
      </c>
      <c r="Q3812" t="s">
        <v>68</v>
      </c>
      <c r="R3812" t="s">
        <v>4244</v>
      </c>
      <c r="S3812">
        <v>100.792</v>
      </c>
    </row>
    <row r="3813" spans="1:19" x14ac:dyDescent="0.25">
      <c r="A3813">
        <v>3812</v>
      </c>
      <c r="B3813" t="s">
        <v>6959</v>
      </c>
      <c r="C3813" s="1">
        <v>42686</v>
      </c>
      <c r="D3813" s="5">
        <f t="shared" si="59"/>
        <v>2016</v>
      </c>
      <c r="E3813" s="1">
        <v>42693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t="s">
        <v>890</v>
      </c>
      <c r="P3813" t="s">
        <v>28</v>
      </c>
      <c r="Q3813" t="s">
        <v>32</v>
      </c>
      <c r="R3813" t="s">
        <v>891</v>
      </c>
      <c r="S3813">
        <v>146.136</v>
      </c>
    </row>
    <row r="3814" spans="1:19" x14ac:dyDescent="0.25">
      <c r="A3814">
        <v>3813</v>
      </c>
      <c r="B3814" t="s">
        <v>6962</v>
      </c>
      <c r="C3814" s="1">
        <v>43164</v>
      </c>
      <c r="D3814" s="5">
        <f t="shared" si="59"/>
        <v>2018</v>
      </c>
      <c r="E3814" s="1">
        <v>43164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t="s">
        <v>6963</v>
      </c>
      <c r="P3814" t="s">
        <v>42</v>
      </c>
      <c r="Q3814" t="s">
        <v>43</v>
      </c>
      <c r="R3814" t="s">
        <v>6964</v>
      </c>
      <c r="S3814">
        <v>25.06</v>
      </c>
    </row>
    <row r="3815" spans="1:19" x14ac:dyDescent="0.25">
      <c r="A3815">
        <v>3814</v>
      </c>
      <c r="B3815" t="s">
        <v>6965</v>
      </c>
      <c r="C3815" s="1">
        <v>42679</v>
      </c>
      <c r="D3815" s="5">
        <f t="shared" si="59"/>
        <v>2016</v>
      </c>
      <c r="E3815" s="1">
        <v>42683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t="s">
        <v>2415</v>
      </c>
      <c r="P3815" t="s">
        <v>42</v>
      </c>
      <c r="Q3815" t="s">
        <v>43</v>
      </c>
      <c r="R3815" t="s">
        <v>2416</v>
      </c>
      <c r="S3815">
        <v>19.824000000000002</v>
      </c>
    </row>
    <row r="3816" spans="1:19" x14ac:dyDescent="0.25">
      <c r="A3816">
        <v>3815</v>
      </c>
      <c r="B3816" t="s">
        <v>6966</v>
      </c>
      <c r="C3816" s="1">
        <v>42924</v>
      </c>
      <c r="D3816" s="5">
        <f t="shared" si="59"/>
        <v>2017</v>
      </c>
      <c r="E3816" s="1">
        <v>42924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t="s">
        <v>4662</v>
      </c>
      <c r="P3816" t="s">
        <v>67</v>
      </c>
      <c r="Q3816" t="s">
        <v>68</v>
      </c>
      <c r="R3816" t="s">
        <v>4663</v>
      </c>
      <c r="S3816">
        <v>823.96</v>
      </c>
    </row>
    <row r="3817" spans="1:19" x14ac:dyDescent="0.25">
      <c r="A3817">
        <v>3816</v>
      </c>
      <c r="B3817" t="s">
        <v>6966</v>
      </c>
      <c r="C3817" s="1">
        <v>42924</v>
      </c>
      <c r="D3817" s="5">
        <f t="shared" si="59"/>
        <v>2017</v>
      </c>
      <c r="E3817" s="1">
        <v>42924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t="s">
        <v>499</v>
      </c>
      <c r="P3817" t="s">
        <v>42</v>
      </c>
      <c r="Q3817" t="s">
        <v>86</v>
      </c>
      <c r="R3817" t="s">
        <v>500</v>
      </c>
      <c r="S3817">
        <v>15.984</v>
      </c>
    </row>
    <row r="3818" spans="1:19" x14ac:dyDescent="0.25">
      <c r="A3818">
        <v>3817</v>
      </c>
      <c r="B3818" t="s">
        <v>6967</v>
      </c>
      <c r="C3818" s="1">
        <v>42628</v>
      </c>
      <c r="D3818" s="5">
        <f t="shared" si="59"/>
        <v>2016</v>
      </c>
      <c r="E3818" s="1">
        <v>42632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t="s">
        <v>5704</v>
      </c>
      <c r="P3818" t="s">
        <v>28</v>
      </c>
      <c r="Q3818" t="s">
        <v>52</v>
      </c>
      <c r="R3818" t="s">
        <v>5705</v>
      </c>
      <c r="S3818">
        <v>801.96</v>
      </c>
    </row>
    <row r="3819" spans="1:19" x14ac:dyDescent="0.25">
      <c r="A3819">
        <v>3818</v>
      </c>
      <c r="B3819" t="s">
        <v>6967</v>
      </c>
      <c r="C3819" s="1">
        <v>42628</v>
      </c>
      <c r="D3819" s="5">
        <f t="shared" si="59"/>
        <v>2016</v>
      </c>
      <c r="E3819" s="1">
        <v>42632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t="s">
        <v>5967</v>
      </c>
      <c r="P3819" t="s">
        <v>67</v>
      </c>
      <c r="Q3819" t="s">
        <v>68</v>
      </c>
      <c r="R3819" t="s">
        <v>5968</v>
      </c>
      <c r="S3819">
        <v>59.97</v>
      </c>
    </row>
    <row r="3820" spans="1:19" x14ac:dyDescent="0.25">
      <c r="A3820">
        <v>3819</v>
      </c>
      <c r="B3820" t="s">
        <v>6967</v>
      </c>
      <c r="C3820" s="1">
        <v>42628</v>
      </c>
      <c r="D3820" s="5">
        <f t="shared" si="59"/>
        <v>2016</v>
      </c>
      <c r="E3820" s="1">
        <v>42632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t="s">
        <v>2061</v>
      </c>
      <c r="P3820" t="s">
        <v>28</v>
      </c>
      <c r="Q3820" t="s">
        <v>32</v>
      </c>
      <c r="R3820" t="s">
        <v>2062</v>
      </c>
      <c r="S3820">
        <v>1056.8599999999999</v>
      </c>
    </row>
    <row r="3821" spans="1:19" x14ac:dyDescent="0.25">
      <c r="A3821">
        <v>3820</v>
      </c>
      <c r="B3821" t="s">
        <v>6968</v>
      </c>
      <c r="C3821" s="1">
        <v>43382</v>
      </c>
      <c r="D3821" s="5">
        <f t="shared" si="59"/>
        <v>2018</v>
      </c>
      <c r="E3821" s="1">
        <v>43387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t="s">
        <v>3429</v>
      </c>
      <c r="P3821" t="s">
        <v>42</v>
      </c>
      <c r="Q3821" t="s">
        <v>71</v>
      </c>
      <c r="R3821" t="s">
        <v>3430</v>
      </c>
      <c r="S3821">
        <v>12.816000000000001</v>
      </c>
    </row>
    <row r="3822" spans="1:19" x14ac:dyDescent="0.25">
      <c r="A3822">
        <v>3821</v>
      </c>
      <c r="B3822" t="s">
        <v>6968</v>
      </c>
      <c r="C3822" s="1">
        <v>43382</v>
      </c>
      <c r="D3822" s="5">
        <f t="shared" si="59"/>
        <v>2018</v>
      </c>
      <c r="E3822" s="1">
        <v>43387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t="s">
        <v>4888</v>
      </c>
      <c r="P3822" t="s">
        <v>28</v>
      </c>
      <c r="Q3822" t="s">
        <v>29</v>
      </c>
      <c r="R3822" t="s">
        <v>4889</v>
      </c>
      <c r="S3822">
        <v>314.35199999999998</v>
      </c>
    </row>
    <row r="3823" spans="1:19" x14ac:dyDescent="0.25">
      <c r="A3823">
        <v>3822</v>
      </c>
      <c r="B3823" t="s">
        <v>6968</v>
      </c>
      <c r="C3823" s="1">
        <v>43382</v>
      </c>
      <c r="D3823" s="5">
        <f t="shared" si="59"/>
        <v>2018</v>
      </c>
      <c r="E3823" s="1">
        <v>43387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t="s">
        <v>6969</v>
      </c>
      <c r="P3823" t="s">
        <v>42</v>
      </c>
      <c r="Q3823" t="s">
        <v>86</v>
      </c>
      <c r="R3823" t="s">
        <v>6970</v>
      </c>
      <c r="S3823">
        <v>18.98</v>
      </c>
    </row>
    <row r="3824" spans="1:19" x14ac:dyDescent="0.25">
      <c r="A3824">
        <v>3823</v>
      </c>
      <c r="B3824" t="s">
        <v>6968</v>
      </c>
      <c r="C3824" s="1">
        <v>43382</v>
      </c>
      <c r="D3824" s="5">
        <f t="shared" si="59"/>
        <v>2018</v>
      </c>
      <c r="E3824" s="1">
        <v>43387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t="s">
        <v>6201</v>
      </c>
      <c r="P3824" t="s">
        <v>42</v>
      </c>
      <c r="Q3824" t="s">
        <v>71</v>
      </c>
      <c r="R3824" t="s">
        <v>6202</v>
      </c>
      <c r="S3824">
        <v>18.239999999999998</v>
      </c>
    </row>
    <row r="3825" spans="1:19" x14ac:dyDescent="0.25">
      <c r="A3825">
        <v>3824</v>
      </c>
      <c r="B3825" t="s">
        <v>6971</v>
      </c>
      <c r="C3825" s="1">
        <v>42627</v>
      </c>
      <c r="D3825" s="5">
        <f t="shared" si="59"/>
        <v>2016</v>
      </c>
      <c r="E3825" s="1">
        <v>42631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t="s">
        <v>2118</v>
      </c>
      <c r="P3825" t="s">
        <v>42</v>
      </c>
      <c r="Q3825" t="s">
        <v>55</v>
      </c>
      <c r="R3825" t="s">
        <v>2119</v>
      </c>
      <c r="S3825">
        <v>991.2</v>
      </c>
    </row>
    <row r="3826" spans="1:19" x14ac:dyDescent="0.25">
      <c r="A3826">
        <v>3825</v>
      </c>
      <c r="B3826" t="s">
        <v>6971</v>
      </c>
      <c r="C3826" s="1">
        <v>42627</v>
      </c>
      <c r="D3826" s="5">
        <f t="shared" si="59"/>
        <v>2016</v>
      </c>
      <c r="E3826" s="1">
        <v>42631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t="s">
        <v>6857</v>
      </c>
      <c r="P3826" t="s">
        <v>67</v>
      </c>
      <c r="Q3826" t="s">
        <v>1215</v>
      </c>
      <c r="R3826" t="s">
        <v>6858</v>
      </c>
      <c r="S3826">
        <v>879.98400000000004</v>
      </c>
    </row>
    <row r="3827" spans="1:19" x14ac:dyDescent="0.25">
      <c r="A3827">
        <v>3826</v>
      </c>
      <c r="B3827" t="s">
        <v>6971</v>
      </c>
      <c r="C3827" s="1">
        <v>42627</v>
      </c>
      <c r="D3827" s="5">
        <f t="shared" si="59"/>
        <v>2016</v>
      </c>
      <c r="E3827" s="1">
        <v>42631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t="s">
        <v>2939</v>
      </c>
      <c r="P3827" t="s">
        <v>42</v>
      </c>
      <c r="Q3827" t="s">
        <v>71</v>
      </c>
      <c r="R3827" t="s">
        <v>2940</v>
      </c>
      <c r="S3827">
        <v>12.96</v>
      </c>
    </row>
    <row r="3828" spans="1:19" x14ac:dyDescent="0.25">
      <c r="A3828">
        <v>3827</v>
      </c>
      <c r="B3828" t="s">
        <v>6972</v>
      </c>
      <c r="C3828" s="1">
        <v>42284</v>
      </c>
      <c r="D3828" s="5">
        <f t="shared" si="59"/>
        <v>2015</v>
      </c>
      <c r="E3828" s="1">
        <v>42289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t="s">
        <v>952</v>
      </c>
      <c r="P3828" t="s">
        <v>42</v>
      </c>
      <c r="Q3828" t="s">
        <v>55</v>
      </c>
      <c r="R3828" t="s">
        <v>953</v>
      </c>
      <c r="S3828">
        <v>107.44</v>
      </c>
    </row>
    <row r="3829" spans="1:19" x14ac:dyDescent="0.25">
      <c r="A3829">
        <v>3828</v>
      </c>
      <c r="B3829" t="s">
        <v>6973</v>
      </c>
      <c r="C3829" s="1">
        <v>43227</v>
      </c>
      <c r="D3829" s="5">
        <f t="shared" si="59"/>
        <v>2018</v>
      </c>
      <c r="E3829" s="1">
        <v>43231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t="s">
        <v>1135</v>
      </c>
      <c r="P3829" t="s">
        <v>28</v>
      </c>
      <c r="Q3829" t="s">
        <v>32</v>
      </c>
      <c r="R3829" t="s">
        <v>1136</v>
      </c>
      <c r="S3829">
        <v>1458.65</v>
      </c>
    </row>
    <row r="3830" spans="1:19" x14ac:dyDescent="0.25">
      <c r="A3830">
        <v>3829</v>
      </c>
      <c r="B3830" t="s">
        <v>6973</v>
      </c>
      <c r="C3830" s="1">
        <v>43227</v>
      </c>
      <c r="D3830" s="5">
        <f t="shared" si="59"/>
        <v>2018</v>
      </c>
      <c r="E3830" s="1">
        <v>43231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t="s">
        <v>5754</v>
      </c>
      <c r="P3830" t="s">
        <v>28</v>
      </c>
      <c r="Q3830" t="s">
        <v>32</v>
      </c>
      <c r="R3830" t="s">
        <v>5755</v>
      </c>
      <c r="S3830">
        <v>26.64</v>
      </c>
    </row>
    <row r="3831" spans="1:19" x14ac:dyDescent="0.25">
      <c r="A3831">
        <v>3830</v>
      </c>
      <c r="B3831" t="s">
        <v>6973</v>
      </c>
      <c r="C3831" s="1">
        <v>43227</v>
      </c>
      <c r="D3831" s="5">
        <f t="shared" si="59"/>
        <v>2018</v>
      </c>
      <c r="E3831" s="1">
        <v>43231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t="s">
        <v>1808</v>
      </c>
      <c r="P3831" t="s">
        <v>28</v>
      </c>
      <c r="Q3831" t="s">
        <v>32</v>
      </c>
      <c r="R3831" t="s">
        <v>1809</v>
      </c>
      <c r="S3831">
        <v>476.8</v>
      </c>
    </row>
    <row r="3832" spans="1:19" x14ac:dyDescent="0.25">
      <c r="A3832">
        <v>3831</v>
      </c>
      <c r="B3832" t="s">
        <v>6973</v>
      </c>
      <c r="C3832" s="1">
        <v>43227</v>
      </c>
      <c r="D3832" s="5">
        <f t="shared" si="59"/>
        <v>2018</v>
      </c>
      <c r="E3832" s="1">
        <v>43231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t="s">
        <v>2075</v>
      </c>
      <c r="P3832" t="s">
        <v>42</v>
      </c>
      <c r="Q3832" t="s">
        <v>74</v>
      </c>
      <c r="R3832" t="s">
        <v>2076</v>
      </c>
      <c r="S3832">
        <v>87.444000000000003</v>
      </c>
    </row>
    <row r="3833" spans="1:19" x14ac:dyDescent="0.25">
      <c r="A3833">
        <v>3832</v>
      </c>
      <c r="B3833" t="s">
        <v>6974</v>
      </c>
      <c r="C3833" s="1">
        <v>42688</v>
      </c>
      <c r="D3833" s="5">
        <f t="shared" si="59"/>
        <v>2016</v>
      </c>
      <c r="E3833" s="1">
        <v>42693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t="s">
        <v>903</v>
      </c>
      <c r="P3833" t="s">
        <v>28</v>
      </c>
      <c r="Q3833" t="s">
        <v>61</v>
      </c>
      <c r="R3833" t="s">
        <v>6977</v>
      </c>
      <c r="S3833">
        <v>76.14</v>
      </c>
    </row>
    <row r="3834" spans="1:19" x14ac:dyDescent="0.25">
      <c r="A3834">
        <v>3833</v>
      </c>
      <c r="B3834" t="s">
        <v>6974</v>
      </c>
      <c r="C3834" s="1">
        <v>42688</v>
      </c>
      <c r="D3834" s="5">
        <f t="shared" si="59"/>
        <v>2016</v>
      </c>
      <c r="E3834" s="1">
        <v>42693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t="s">
        <v>4945</v>
      </c>
      <c r="P3834" t="s">
        <v>42</v>
      </c>
      <c r="Q3834" t="s">
        <v>71</v>
      </c>
      <c r="R3834" t="s">
        <v>4946</v>
      </c>
      <c r="S3834">
        <v>19.96</v>
      </c>
    </row>
    <row r="3835" spans="1:19" x14ac:dyDescent="0.25">
      <c r="A3835">
        <v>3834</v>
      </c>
      <c r="B3835" t="s">
        <v>6978</v>
      </c>
      <c r="C3835" s="1">
        <v>42332</v>
      </c>
      <c r="D3835" s="5">
        <f t="shared" si="59"/>
        <v>2015</v>
      </c>
      <c r="E3835" s="1">
        <v>42332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t="s">
        <v>2954</v>
      </c>
      <c r="P3835" t="s">
        <v>67</v>
      </c>
      <c r="Q3835" t="s">
        <v>68</v>
      </c>
      <c r="R3835" t="s">
        <v>2955</v>
      </c>
      <c r="S3835">
        <v>1049.97</v>
      </c>
    </row>
    <row r="3836" spans="1:19" x14ac:dyDescent="0.25">
      <c r="A3836">
        <v>3835</v>
      </c>
      <c r="B3836" t="s">
        <v>6978</v>
      </c>
      <c r="C3836" s="1">
        <v>42332</v>
      </c>
      <c r="D3836" s="5">
        <f t="shared" si="59"/>
        <v>2015</v>
      </c>
      <c r="E3836" s="1">
        <v>42332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t="s">
        <v>3950</v>
      </c>
      <c r="P3836" t="s">
        <v>28</v>
      </c>
      <c r="Q3836" t="s">
        <v>32</v>
      </c>
      <c r="R3836" t="s">
        <v>3951</v>
      </c>
      <c r="S3836">
        <v>611.05799999999999</v>
      </c>
    </row>
    <row r="3837" spans="1:19" x14ac:dyDescent="0.25">
      <c r="A3837">
        <v>3836</v>
      </c>
      <c r="B3837" t="s">
        <v>6979</v>
      </c>
      <c r="C3837" s="1">
        <v>42102</v>
      </c>
      <c r="D3837" s="5">
        <f t="shared" si="59"/>
        <v>2015</v>
      </c>
      <c r="E3837" s="1">
        <v>42109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t="s">
        <v>4318</v>
      </c>
      <c r="P3837" t="s">
        <v>42</v>
      </c>
      <c r="Q3837" t="s">
        <v>265</v>
      </c>
      <c r="R3837" t="s">
        <v>4319</v>
      </c>
      <c r="S3837">
        <v>2.3679999999999999</v>
      </c>
    </row>
    <row r="3838" spans="1:19" x14ac:dyDescent="0.25">
      <c r="A3838">
        <v>3837</v>
      </c>
      <c r="B3838" t="s">
        <v>6979</v>
      </c>
      <c r="C3838" s="1">
        <v>42102</v>
      </c>
      <c r="D3838" s="5">
        <f t="shared" si="59"/>
        <v>2015</v>
      </c>
      <c r="E3838" s="1">
        <v>42109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t="s">
        <v>6980</v>
      </c>
      <c r="P3838" t="s">
        <v>42</v>
      </c>
      <c r="Q3838" t="s">
        <v>86</v>
      </c>
      <c r="R3838" t="s">
        <v>6981</v>
      </c>
      <c r="S3838">
        <v>19.007999999999999</v>
      </c>
    </row>
    <row r="3839" spans="1:19" x14ac:dyDescent="0.25">
      <c r="A3839">
        <v>3838</v>
      </c>
      <c r="B3839" t="s">
        <v>6982</v>
      </c>
      <c r="C3839" s="1">
        <v>42211</v>
      </c>
      <c r="D3839" s="5">
        <f t="shared" si="59"/>
        <v>2015</v>
      </c>
      <c r="E3839" s="1">
        <v>42218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t="s">
        <v>1677</v>
      </c>
      <c r="P3839" t="s">
        <v>67</v>
      </c>
      <c r="Q3839" t="s">
        <v>68</v>
      </c>
      <c r="R3839" t="s">
        <v>1678</v>
      </c>
      <c r="S3839">
        <v>911.98400000000004</v>
      </c>
    </row>
    <row r="3840" spans="1:19" x14ac:dyDescent="0.25">
      <c r="A3840">
        <v>3839</v>
      </c>
      <c r="B3840" t="s">
        <v>6982</v>
      </c>
      <c r="C3840" s="1">
        <v>42211</v>
      </c>
      <c r="D3840" s="5">
        <f t="shared" si="59"/>
        <v>2015</v>
      </c>
      <c r="E3840" s="1">
        <v>42218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t="s">
        <v>1194</v>
      </c>
      <c r="P3840" t="s">
        <v>28</v>
      </c>
      <c r="Q3840" t="s">
        <v>32</v>
      </c>
      <c r="R3840" t="s">
        <v>1195</v>
      </c>
      <c r="S3840">
        <v>674.35199999999998</v>
      </c>
    </row>
    <row r="3841" spans="1:19" x14ac:dyDescent="0.25">
      <c r="A3841">
        <v>3840</v>
      </c>
      <c r="B3841" t="s">
        <v>6982</v>
      </c>
      <c r="C3841" s="1">
        <v>42211</v>
      </c>
      <c r="D3841" s="5">
        <f t="shared" si="59"/>
        <v>2015</v>
      </c>
      <c r="E3841" s="1">
        <v>42218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t="s">
        <v>3701</v>
      </c>
      <c r="P3841" t="s">
        <v>28</v>
      </c>
      <c r="Q3841" t="s">
        <v>61</v>
      </c>
      <c r="R3841" t="s">
        <v>3702</v>
      </c>
      <c r="S3841">
        <v>134.01</v>
      </c>
    </row>
    <row r="3842" spans="1:19" x14ac:dyDescent="0.25">
      <c r="A3842">
        <v>3841</v>
      </c>
      <c r="B3842" t="s">
        <v>6982</v>
      </c>
      <c r="C3842" s="1">
        <v>42211</v>
      </c>
      <c r="D3842" s="5">
        <f t="shared" si="59"/>
        <v>2015</v>
      </c>
      <c r="E3842" s="1">
        <v>42218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t="s">
        <v>6983</v>
      </c>
      <c r="P3842" t="s">
        <v>67</v>
      </c>
      <c r="Q3842" t="s">
        <v>157</v>
      </c>
      <c r="R3842" t="s">
        <v>6984</v>
      </c>
      <c r="S3842">
        <v>170.97</v>
      </c>
    </row>
    <row r="3843" spans="1:19" x14ac:dyDescent="0.25">
      <c r="A3843">
        <v>3842</v>
      </c>
      <c r="B3843" t="s">
        <v>6985</v>
      </c>
      <c r="C3843" s="1">
        <v>42163</v>
      </c>
      <c r="D3843" s="5">
        <f t="shared" ref="D3843:D3906" si="60">YEAR(C3843)</f>
        <v>2015</v>
      </c>
      <c r="E3843" s="1">
        <v>42167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t="s">
        <v>1840</v>
      </c>
      <c r="P3843" t="s">
        <v>28</v>
      </c>
      <c r="Q3843" t="s">
        <v>32</v>
      </c>
      <c r="R3843" t="s">
        <v>1841</v>
      </c>
      <c r="S3843">
        <v>170.352</v>
      </c>
    </row>
    <row r="3844" spans="1:19" x14ac:dyDescent="0.25">
      <c r="A3844">
        <v>3843</v>
      </c>
      <c r="B3844" t="s">
        <v>6988</v>
      </c>
      <c r="C3844" s="1">
        <v>42305</v>
      </c>
      <c r="D3844" s="5">
        <f t="shared" si="60"/>
        <v>2015</v>
      </c>
      <c r="E3844" s="1">
        <v>42308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t="s">
        <v>1217</v>
      </c>
      <c r="P3844" t="s">
        <v>42</v>
      </c>
      <c r="Q3844" t="s">
        <v>71</v>
      </c>
      <c r="R3844" t="s">
        <v>1218</v>
      </c>
      <c r="S3844">
        <v>7.1840000000000002</v>
      </c>
    </row>
    <row r="3845" spans="1:19" x14ac:dyDescent="0.25">
      <c r="A3845">
        <v>3844</v>
      </c>
      <c r="B3845" t="s">
        <v>6988</v>
      </c>
      <c r="C3845" s="1">
        <v>42305</v>
      </c>
      <c r="D3845" s="5">
        <f t="shared" si="60"/>
        <v>2015</v>
      </c>
      <c r="E3845" s="1">
        <v>42308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t="s">
        <v>6989</v>
      </c>
      <c r="P3845" t="s">
        <v>42</v>
      </c>
      <c r="Q3845" t="s">
        <v>575</v>
      </c>
      <c r="R3845" t="s">
        <v>6990</v>
      </c>
      <c r="S3845">
        <v>6.28</v>
      </c>
    </row>
    <row r="3846" spans="1:19" x14ac:dyDescent="0.25">
      <c r="A3846">
        <v>3845</v>
      </c>
      <c r="B3846" t="s">
        <v>6988</v>
      </c>
      <c r="C3846" s="1">
        <v>42305</v>
      </c>
      <c r="D3846" s="5">
        <f t="shared" si="60"/>
        <v>2015</v>
      </c>
      <c r="E3846" s="1">
        <v>42308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t="s">
        <v>1064</v>
      </c>
      <c r="P3846" t="s">
        <v>42</v>
      </c>
      <c r="Q3846" t="s">
        <v>575</v>
      </c>
      <c r="R3846" t="s">
        <v>1065</v>
      </c>
      <c r="S3846">
        <v>480.74</v>
      </c>
    </row>
    <row r="3847" spans="1:19" x14ac:dyDescent="0.25">
      <c r="A3847">
        <v>3846</v>
      </c>
      <c r="B3847" t="s">
        <v>6988</v>
      </c>
      <c r="C3847" s="1">
        <v>42305</v>
      </c>
      <c r="D3847" s="5">
        <f t="shared" si="60"/>
        <v>2015</v>
      </c>
      <c r="E3847" s="1">
        <v>42308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t="s">
        <v>1670</v>
      </c>
      <c r="P3847" t="s">
        <v>28</v>
      </c>
      <c r="Q3847" t="s">
        <v>29</v>
      </c>
      <c r="R3847" t="s">
        <v>1671</v>
      </c>
      <c r="S3847">
        <v>616.99800000000005</v>
      </c>
    </row>
    <row r="3848" spans="1:19" x14ac:dyDescent="0.25">
      <c r="A3848">
        <v>3847</v>
      </c>
      <c r="B3848" t="s">
        <v>6988</v>
      </c>
      <c r="C3848" s="1">
        <v>42305</v>
      </c>
      <c r="D3848" s="5">
        <f t="shared" si="60"/>
        <v>2015</v>
      </c>
      <c r="E3848" s="1">
        <v>42308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t="s">
        <v>393</v>
      </c>
      <c r="P3848" t="s">
        <v>42</v>
      </c>
      <c r="Q3848" t="s">
        <v>55</v>
      </c>
      <c r="R3848" t="s">
        <v>394</v>
      </c>
      <c r="S3848">
        <v>141.4</v>
      </c>
    </row>
    <row r="3849" spans="1:19" x14ac:dyDescent="0.25">
      <c r="A3849">
        <v>3848</v>
      </c>
      <c r="B3849" t="s">
        <v>6991</v>
      </c>
      <c r="C3849" s="1">
        <v>43429</v>
      </c>
      <c r="D3849" s="5">
        <f t="shared" si="60"/>
        <v>2018</v>
      </c>
      <c r="E3849" s="1">
        <v>43431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t="s">
        <v>2932</v>
      </c>
      <c r="P3849" t="s">
        <v>42</v>
      </c>
      <c r="Q3849" t="s">
        <v>55</v>
      </c>
      <c r="R3849" t="s">
        <v>2933</v>
      </c>
      <c r="S3849">
        <v>501.81</v>
      </c>
    </row>
    <row r="3850" spans="1:19" x14ac:dyDescent="0.25">
      <c r="A3850">
        <v>3849</v>
      </c>
      <c r="B3850" t="s">
        <v>6992</v>
      </c>
      <c r="C3850" s="1">
        <v>43365</v>
      </c>
      <c r="D3850" s="5">
        <f t="shared" si="60"/>
        <v>2018</v>
      </c>
      <c r="E3850" s="1">
        <v>43366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t="s">
        <v>6993</v>
      </c>
      <c r="P3850" t="s">
        <v>42</v>
      </c>
      <c r="Q3850" t="s">
        <v>71</v>
      </c>
      <c r="R3850" t="s">
        <v>6994</v>
      </c>
      <c r="S3850">
        <v>691.96</v>
      </c>
    </row>
    <row r="3851" spans="1:19" x14ac:dyDescent="0.25">
      <c r="A3851">
        <v>3850</v>
      </c>
      <c r="B3851" t="s">
        <v>6992</v>
      </c>
      <c r="C3851" s="1">
        <v>43365</v>
      </c>
      <c r="D3851" s="5">
        <f t="shared" si="60"/>
        <v>2018</v>
      </c>
      <c r="E3851" s="1">
        <v>43366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t="s">
        <v>288</v>
      </c>
      <c r="P3851" t="s">
        <v>67</v>
      </c>
      <c r="Q3851" t="s">
        <v>157</v>
      </c>
      <c r="R3851" t="s">
        <v>289</v>
      </c>
      <c r="S3851">
        <v>34.950000000000003</v>
      </c>
    </row>
    <row r="3852" spans="1:19" x14ac:dyDescent="0.25">
      <c r="A3852">
        <v>3851</v>
      </c>
      <c r="B3852" t="s">
        <v>6995</v>
      </c>
      <c r="C3852" s="1">
        <v>42708</v>
      </c>
      <c r="D3852" s="5">
        <f t="shared" si="60"/>
        <v>2016</v>
      </c>
      <c r="E3852" s="1">
        <v>42713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t="s">
        <v>1250</v>
      </c>
      <c r="P3852" t="s">
        <v>42</v>
      </c>
      <c r="Q3852" t="s">
        <v>86</v>
      </c>
      <c r="R3852" t="s">
        <v>1251</v>
      </c>
      <c r="S3852">
        <v>85.96</v>
      </c>
    </row>
    <row r="3853" spans="1:19" x14ac:dyDescent="0.25">
      <c r="A3853">
        <v>3852</v>
      </c>
      <c r="B3853" t="s">
        <v>6996</v>
      </c>
      <c r="C3853" s="1">
        <v>42634</v>
      </c>
      <c r="D3853" s="5">
        <f t="shared" si="60"/>
        <v>2016</v>
      </c>
      <c r="E3853" s="1">
        <v>42634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t="s">
        <v>456</v>
      </c>
      <c r="P3853" t="s">
        <v>28</v>
      </c>
      <c r="Q3853" t="s">
        <v>61</v>
      </c>
      <c r="R3853" t="s">
        <v>457</v>
      </c>
      <c r="S3853">
        <v>85.3</v>
      </c>
    </row>
    <row r="3854" spans="1:19" x14ac:dyDescent="0.25">
      <c r="A3854">
        <v>3853</v>
      </c>
      <c r="B3854" t="s">
        <v>6999</v>
      </c>
      <c r="C3854" s="1">
        <v>43430</v>
      </c>
      <c r="D3854" s="5">
        <f t="shared" si="60"/>
        <v>2018</v>
      </c>
      <c r="E3854" s="1">
        <v>43433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t="s">
        <v>1198</v>
      </c>
      <c r="P3854" t="s">
        <v>42</v>
      </c>
      <c r="Q3854" t="s">
        <v>71</v>
      </c>
      <c r="R3854" t="s">
        <v>1199</v>
      </c>
      <c r="S3854">
        <v>33.567999999999998</v>
      </c>
    </row>
    <row r="3855" spans="1:19" x14ac:dyDescent="0.25">
      <c r="A3855">
        <v>3854</v>
      </c>
      <c r="B3855" t="s">
        <v>7000</v>
      </c>
      <c r="C3855" s="1">
        <v>43257</v>
      </c>
      <c r="D3855" s="5">
        <f t="shared" si="60"/>
        <v>2018</v>
      </c>
      <c r="E3855" s="1">
        <v>43261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t="s">
        <v>7001</v>
      </c>
      <c r="P3855" t="s">
        <v>28</v>
      </c>
      <c r="Q3855" t="s">
        <v>61</v>
      </c>
      <c r="R3855" t="s">
        <v>7002</v>
      </c>
      <c r="S3855">
        <v>4.95</v>
      </c>
    </row>
    <row r="3856" spans="1:19" x14ac:dyDescent="0.25">
      <c r="A3856">
        <v>3855</v>
      </c>
      <c r="B3856" t="s">
        <v>7000</v>
      </c>
      <c r="C3856" s="1">
        <v>43257</v>
      </c>
      <c r="D3856" s="5">
        <f t="shared" si="60"/>
        <v>2018</v>
      </c>
      <c r="E3856" s="1">
        <v>43261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t="s">
        <v>6407</v>
      </c>
      <c r="P3856" t="s">
        <v>42</v>
      </c>
      <c r="Q3856" t="s">
        <v>55</v>
      </c>
      <c r="R3856" t="s">
        <v>6408</v>
      </c>
      <c r="S3856">
        <v>26.4</v>
      </c>
    </row>
    <row r="3857" spans="1:19" x14ac:dyDescent="0.25">
      <c r="A3857">
        <v>3856</v>
      </c>
      <c r="B3857" t="s">
        <v>7003</v>
      </c>
      <c r="C3857" s="1">
        <v>43396</v>
      </c>
      <c r="D3857" s="5">
        <f t="shared" si="60"/>
        <v>2018</v>
      </c>
      <c r="E3857" s="1">
        <v>43401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t="s">
        <v>3882</v>
      </c>
      <c r="P3857" t="s">
        <v>42</v>
      </c>
      <c r="Q3857" t="s">
        <v>71</v>
      </c>
      <c r="R3857" t="s">
        <v>1213</v>
      </c>
      <c r="S3857">
        <v>3.5640000000000001</v>
      </c>
    </row>
    <row r="3858" spans="1:19" x14ac:dyDescent="0.25">
      <c r="A3858">
        <v>3857</v>
      </c>
      <c r="B3858" t="s">
        <v>7003</v>
      </c>
      <c r="C3858" s="1">
        <v>43396</v>
      </c>
      <c r="D3858" s="5">
        <f t="shared" si="60"/>
        <v>2018</v>
      </c>
      <c r="E3858" s="1">
        <v>43401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t="s">
        <v>4662</v>
      </c>
      <c r="P3858" t="s">
        <v>67</v>
      </c>
      <c r="Q3858" t="s">
        <v>68</v>
      </c>
      <c r="R3858" t="s">
        <v>4663</v>
      </c>
      <c r="S3858">
        <v>823.96</v>
      </c>
    </row>
    <row r="3859" spans="1:19" x14ac:dyDescent="0.25">
      <c r="A3859">
        <v>3858</v>
      </c>
      <c r="B3859" t="s">
        <v>7003</v>
      </c>
      <c r="C3859" s="1">
        <v>43396</v>
      </c>
      <c r="D3859" s="5">
        <f t="shared" si="60"/>
        <v>2018</v>
      </c>
      <c r="E3859" s="1">
        <v>43401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t="s">
        <v>3955</v>
      </c>
      <c r="P3859" t="s">
        <v>42</v>
      </c>
      <c r="Q3859" t="s">
        <v>64</v>
      </c>
      <c r="R3859" t="s">
        <v>3956</v>
      </c>
      <c r="S3859">
        <v>10.272</v>
      </c>
    </row>
    <row r="3860" spans="1:19" x14ac:dyDescent="0.25">
      <c r="A3860">
        <v>3859</v>
      </c>
      <c r="B3860" t="s">
        <v>7004</v>
      </c>
      <c r="C3860" s="1">
        <v>42358</v>
      </c>
      <c r="D3860" s="5">
        <f t="shared" si="60"/>
        <v>2015</v>
      </c>
      <c r="E3860" s="1">
        <v>42358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t="s">
        <v>7006</v>
      </c>
      <c r="P3860" t="s">
        <v>67</v>
      </c>
      <c r="Q3860" t="s">
        <v>157</v>
      </c>
      <c r="R3860" t="s">
        <v>7007</v>
      </c>
      <c r="S3860">
        <v>447.94400000000002</v>
      </c>
    </row>
    <row r="3861" spans="1:19" x14ac:dyDescent="0.25">
      <c r="A3861">
        <v>3860</v>
      </c>
      <c r="B3861" t="s">
        <v>7008</v>
      </c>
      <c r="C3861" s="1">
        <v>43148</v>
      </c>
      <c r="D3861" s="5">
        <f t="shared" si="60"/>
        <v>2018</v>
      </c>
      <c r="E3861" s="1">
        <v>43153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t="s">
        <v>3330</v>
      </c>
      <c r="P3861" t="s">
        <v>28</v>
      </c>
      <c r="Q3861" t="s">
        <v>52</v>
      </c>
      <c r="R3861" t="s">
        <v>3331</v>
      </c>
      <c r="S3861">
        <v>480.96</v>
      </c>
    </row>
    <row r="3862" spans="1:19" x14ac:dyDescent="0.25">
      <c r="A3862">
        <v>3861</v>
      </c>
      <c r="B3862" t="s">
        <v>7008</v>
      </c>
      <c r="C3862" s="1">
        <v>43148</v>
      </c>
      <c r="D3862" s="5">
        <f t="shared" si="60"/>
        <v>2018</v>
      </c>
      <c r="E3862" s="1">
        <v>43153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t="s">
        <v>7009</v>
      </c>
      <c r="P3862" t="s">
        <v>67</v>
      </c>
      <c r="Q3862" t="s">
        <v>68</v>
      </c>
      <c r="R3862" t="s">
        <v>7010</v>
      </c>
      <c r="S3862">
        <v>124.792</v>
      </c>
    </row>
    <row r="3863" spans="1:19" x14ac:dyDescent="0.25">
      <c r="A3863">
        <v>3862</v>
      </c>
      <c r="B3863" t="s">
        <v>7011</v>
      </c>
      <c r="C3863" s="1">
        <v>42127</v>
      </c>
      <c r="D3863" s="5">
        <f t="shared" si="60"/>
        <v>2015</v>
      </c>
      <c r="E3863" s="1">
        <v>42134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t="s">
        <v>7012</v>
      </c>
      <c r="P3863" t="s">
        <v>42</v>
      </c>
      <c r="Q3863" t="s">
        <v>71</v>
      </c>
      <c r="R3863" t="s">
        <v>7013</v>
      </c>
      <c r="S3863">
        <v>40.176000000000002</v>
      </c>
    </row>
    <row r="3864" spans="1:19" x14ac:dyDescent="0.25">
      <c r="A3864">
        <v>3863</v>
      </c>
      <c r="B3864" t="s">
        <v>7011</v>
      </c>
      <c r="C3864" s="1">
        <v>42127</v>
      </c>
      <c r="D3864" s="5">
        <f t="shared" si="60"/>
        <v>2015</v>
      </c>
      <c r="E3864" s="1">
        <v>42134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t="s">
        <v>488</v>
      </c>
      <c r="P3864" t="s">
        <v>42</v>
      </c>
      <c r="Q3864" t="s">
        <v>71</v>
      </c>
      <c r="R3864" t="s">
        <v>489</v>
      </c>
      <c r="S3864">
        <v>10.896000000000001</v>
      </c>
    </row>
    <row r="3865" spans="1:19" x14ac:dyDescent="0.25">
      <c r="A3865">
        <v>3864</v>
      </c>
      <c r="B3865" t="s">
        <v>7014</v>
      </c>
      <c r="C3865" s="1">
        <v>43390</v>
      </c>
      <c r="D3865" s="5">
        <f t="shared" si="60"/>
        <v>2018</v>
      </c>
      <c r="E3865" s="1">
        <v>43392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t="s">
        <v>7015</v>
      </c>
      <c r="P3865" t="s">
        <v>42</v>
      </c>
      <c r="Q3865" t="s">
        <v>64</v>
      </c>
      <c r="R3865" t="s">
        <v>7016</v>
      </c>
      <c r="S3865">
        <v>10.64</v>
      </c>
    </row>
    <row r="3866" spans="1:19" x14ac:dyDescent="0.25">
      <c r="A3866">
        <v>3865</v>
      </c>
      <c r="B3866" t="s">
        <v>7017</v>
      </c>
      <c r="C3866" s="1">
        <v>42702</v>
      </c>
      <c r="D3866" s="5">
        <f t="shared" si="60"/>
        <v>2016</v>
      </c>
      <c r="E3866" s="1">
        <v>42707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t="s">
        <v>7019</v>
      </c>
      <c r="P3866" t="s">
        <v>28</v>
      </c>
      <c r="Q3866" t="s">
        <v>61</v>
      </c>
      <c r="R3866" t="s">
        <v>7020</v>
      </c>
      <c r="S3866">
        <v>151.96</v>
      </c>
    </row>
    <row r="3867" spans="1:19" x14ac:dyDescent="0.25">
      <c r="A3867">
        <v>3866</v>
      </c>
      <c r="B3867" t="s">
        <v>7021</v>
      </c>
      <c r="C3867" s="1">
        <v>42212</v>
      </c>
      <c r="D3867" s="5">
        <f t="shared" si="60"/>
        <v>2015</v>
      </c>
      <c r="E3867" s="1">
        <v>42214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t="s">
        <v>4817</v>
      </c>
      <c r="P3867" t="s">
        <v>67</v>
      </c>
      <c r="Q3867" t="s">
        <v>157</v>
      </c>
      <c r="R3867" t="s">
        <v>4818</v>
      </c>
      <c r="S3867">
        <v>238</v>
      </c>
    </row>
    <row r="3868" spans="1:19" x14ac:dyDescent="0.25">
      <c r="A3868">
        <v>3867</v>
      </c>
      <c r="B3868" t="s">
        <v>7022</v>
      </c>
      <c r="C3868" s="1">
        <v>43213</v>
      </c>
      <c r="D3868" s="5">
        <f t="shared" si="60"/>
        <v>2018</v>
      </c>
      <c r="E3868" s="1">
        <v>43215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t="s">
        <v>4445</v>
      </c>
      <c r="P3868" t="s">
        <v>67</v>
      </c>
      <c r="Q3868" t="s">
        <v>157</v>
      </c>
      <c r="R3868" t="s">
        <v>4446</v>
      </c>
      <c r="S3868">
        <v>155.34</v>
      </c>
    </row>
    <row r="3869" spans="1:19" x14ac:dyDescent="0.25">
      <c r="A3869">
        <v>3868</v>
      </c>
      <c r="B3869" t="s">
        <v>7023</v>
      </c>
      <c r="C3869" s="1">
        <v>42666</v>
      </c>
      <c r="D3869" s="5">
        <f t="shared" si="60"/>
        <v>2016</v>
      </c>
      <c r="E3869" s="1">
        <v>42670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t="s">
        <v>2637</v>
      </c>
      <c r="P3869" t="s">
        <v>67</v>
      </c>
      <c r="Q3869" t="s">
        <v>157</v>
      </c>
      <c r="R3869" t="s">
        <v>2638</v>
      </c>
      <c r="S3869">
        <v>148.32</v>
      </c>
    </row>
    <row r="3870" spans="1:19" x14ac:dyDescent="0.25">
      <c r="A3870">
        <v>3869</v>
      </c>
      <c r="B3870" t="s">
        <v>7023</v>
      </c>
      <c r="C3870" s="1">
        <v>42666</v>
      </c>
      <c r="D3870" s="5">
        <f t="shared" si="60"/>
        <v>2016</v>
      </c>
      <c r="E3870" s="1">
        <v>42670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t="s">
        <v>6361</v>
      </c>
      <c r="P3870" t="s">
        <v>28</v>
      </c>
      <c r="Q3870" t="s">
        <v>32</v>
      </c>
      <c r="R3870" t="s">
        <v>6362</v>
      </c>
      <c r="S3870">
        <v>240.78399999999999</v>
      </c>
    </row>
    <row r="3871" spans="1:19" x14ac:dyDescent="0.25">
      <c r="A3871">
        <v>3870</v>
      </c>
      <c r="B3871" t="s">
        <v>7023</v>
      </c>
      <c r="C3871" s="1">
        <v>42666</v>
      </c>
      <c r="D3871" s="5">
        <f t="shared" si="60"/>
        <v>2016</v>
      </c>
      <c r="E3871" s="1">
        <v>42670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t="s">
        <v>3416</v>
      </c>
      <c r="P3871" t="s">
        <v>28</v>
      </c>
      <c r="Q3871" t="s">
        <v>32</v>
      </c>
      <c r="R3871" t="s">
        <v>3417</v>
      </c>
      <c r="S3871">
        <v>191.96799999999999</v>
      </c>
    </row>
    <row r="3872" spans="1:19" x14ac:dyDescent="0.25">
      <c r="A3872">
        <v>3871</v>
      </c>
      <c r="B3872" t="s">
        <v>7023</v>
      </c>
      <c r="C3872" s="1">
        <v>42666</v>
      </c>
      <c r="D3872" s="5">
        <f t="shared" si="60"/>
        <v>2016</v>
      </c>
      <c r="E3872" s="1">
        <v>42670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t="s">
        <v>2373</v>
      </c>
      <c r="P3872" t="s">
        <v>42</v>
      </c>
      <c r="Q3872" t="s">
        <v>86</v>
      </c>
      <c r="R3872" t="s">
        <v>2374</v>
      </c>
      <c r="S3872">
        <v>11.56</v>
      </c>
    </row>
    <row r="3873" spans="1:19" x14ac:dyDescent="0.25">
      <c r="A3873">
        <v>3872</v>
      </c>
      <c r="B3873" t="s">
        <v>7023</v>
      </c>
      <c r="C3873" s="1">
        <v>42666</v>
      </c>
      <c r="D3873" s="5">
        <f t="shared" si="60"/>
        <v>2016</v>
      </c>
      <c r="E3873" s="1">
        <v>42670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t="s">
        <v>497</v>
      </c>
      <c r="P3873" t="s">
        <v>42</v>
      </c>
      <c r="Q3873" t="s">
        <v>169</v>
      </c>
      <c r="R3873" t="s">
        <v>498</v>
      </c>
      <c r="S3873">
        <v>11.8</v>
      </c>
    </row>
    <row r="3874" spans="1:19" x14ac:dyDescent="0.25">
      <c r="A3874">
        <v>3873</v>
      </c>
      <c r="B3874" t="s">
        <v>7023</v>
      </c>
      <c r="C3874" s="1">
        <v>42666</v>
      </c>
      <c r="D3874" s="5">
        <f t="shared" si="60"/>
        <v>2016</v>
      </c>
      <c r="E3874" s="1">
        <v>42670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t="s">
        <v>4524</v>
      </c>
      <c r="P3874" t="s">
        <v>28</v>
      </c>
      <c r="Q3874" t="s">
        <v>32</v>
      </c>
      <c r="R3874" t="s">
        <v>4525</v>
      </c>
      <c r="S3874">
        <v>842.35199999999998</v>
      </c>
    </row>
    <row r="3875" spans="1:19" x14ac:dyDescent="0.25">
      <c r="A3875">
        <v>3874</v>
      </c>
      <c r="B3875" t="s">
        <v>7024</v>
      </c>
      <c r="C3875" s="1">
        <v>42983</v>
      </c>
      <c r="D3875" s="5">
        <f t="shared" si="60"/>
        <v>2017</v>
      </c>
      <c r="E3875" s="1">
        <v>42985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t="s">
        <v>2758</v>
      </c>
      <c r="P3875" t="s">
        <v>42</v>
      </c>
      <c r="Q3875" t="s">
        <v>169</v>
      </c>
      <c r="R3875" t="s">
        <v>667</v>
      </c>
      <c r="S3875">
        <v>23.472000000000001</v>
      </c>
    </row>
    <row r="3876" spans="1:19" x14ac:dyDescent="0.25">
      <c r="A3876">
        <v>3875</v>
      </c>
      <c r="B3876" t="s">
        <v>7024</v>
      </c>
      <c r="C3876" s="1">
        <v>42983</v>
      </c>
      <c r="D3876" s="5">
        <f t="shared" si="60"/>
        <v>2017</v>
      </c>
      <c r="E3876" s="1">
        <v>42985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t="s">
        <v>3131</v>
      </c>
      <c r="P3876" t="s">
        <v>42</v>
      </c>
      <c r="Q3876" t="s">
        <v>71</v>
      </c>
      <c r="R3876" t="s">
        <v>3132</v>
      </c>
      <c r="S3876">
        <v>86.058000000000007</v>
      </c>
    </row>
    <row r="3877" spans="1:19" x14ac:dyDescent="0.25">
      <c r="A3877">
        <v>3876</v>
      </c>
      <c r="B3877" t="s">
        <v>7024</v>
      </c>
      <c r="C3877" s="1">
        <v>42983</v>
      </c>
      <c r="D3877" s="5">
        <f t="shared" si="60"/>
        <v>2017</v>
      </c>
      <c r="E3877" s="1">
        <v>42985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t="s">
        <v>2748</v>
      </c>
      <c r="P3877" t="s">
        <v>67</v>
      </c>
      <c r="Q3877" t="s">
        <v>68</v>
      </c>
      <c r="R3877" t="s">
        <v>2749</v>
      </c>
      <c r="S3877">
        <v>108.78400000000001</v>
      </c>
    </row>
    <row r="3878" spans="1:19" x14ac:dyDescent="0.25">
      <c r="A3878">
        <v>3877</v>
      </c>
      <c r="B3878" t="s">
        <v>7024</v>
      </c>
      <c r="C3878" s="1">
        <v>42983</v>
      </c>
      <c r="D3878" s="5">
        <f t="shared" si="60"/>
        <v>2017</v>
      </c>
      <c r="E3878" s="1">
        <v>42985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t="s">
        <v>6101</v>
      </c>
      <c r="P3878" t="s">
        <v>42</v>
      </c>
      <c r="Q3878" t="s">
        <v>86</v>
      </c>
      <c r="R3878" t="s">
        <v>6102</v>
      </c>
      <c r="S3878">
        <v>10.272</v>
      </c>
    </row>
    <row r="3879" spans="1:19" x14ac:dyDescent="0.25">
      <c r="A3879">
        <v>3878</v>
      </c>
      <c r="B3879" t="s">
        <v>7025</v>
      </c>
      <c r="C3879" s="1">
        <v>43036</v>
      </c>
      <c r="D3879" s="5">
        <f t="shared" si="60"/>
        <v>2017</v>
      </c>
      <c r="E3879" s="1">
        <v>43041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t="s">
        <v>3867</v>
      </c>
      <c r="P3879" t="s">
        <v>42</v>
      </c>
      <c r="Q3879" t="s">
        <v>71</v>
      </c>
      <c r="R3879" t="s">
        <v>3868</v>
      </c>
      <c r="S3879">
        <v>38.19</v>
      </c>
    </row>
    <row r="3880" spans="1:19" x14ac:dyDescent="0.25">
      <c r="A3880">
        <v>3879</v>
      </c>
      <c r="B3880" t="s">
        <v>7026</v>
      </c>
      <c r="C3880" s="1">
        <v>42099</v>
      </c>
      <c r="D3880" s="5">
        <f t="shared" si="60"/>
        <v>2015</v>
      </c>
      <c r="E3880" s="1">
        <v>42101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t="s">
        <v>726</v>
      </c>
      <c r="P3880" t="s">
        <v>42</v>
      </c>
      <c r="Q3880" t="s">
        <v>55</v>
      </c>
      <c r="R3880" t="s">
        <v>727</v>
      </c>
      <c r="S3880">
        <v>49.631999999999998</v>
      </c>
    </row>
    <row r="3881" spans="1:19" x14ac:dyDescent="0.25">
      <c r="A3881">
        <v>3880</v>
      </c>
      <c r="B3881" t="s">
        <v>7026</v>
      </c>
      <c r="C3881" s="1">
        <v>42099</v>
      </c>
      <c r="D3881" s="5">
        <f t="shared" si="60"/>
        <v>2015</v>
      </c>
      <c r="E3881" s="1">
        <v>42101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t="s">
        <v>6842</v>
      </c>
      <c r="P3881" t="s">
        <v>42</v>
      </c>
      <c r="Q3881" t="s">
        <v>55</v>
      </c>
      <c r="R3881" t="s">
        <v>6843</v>
      </c>
      <c r="S3881">
        <v>52.095999999999997</v>
      </c>
    </row>
    <row r="3882" spans="1:19" x14ac:dyDescent="0.25">
      <c r="A3882">
        <v>3881</v>
      </c>
      <c r="B3882" t="s">
        <v>7027</v>
      </c>
      <c r="C3882" s="1">
        <v>42536</v>
      </c>
      <c r="D3882" s="5">
        <f t="shared" si="60"/>
        <v>2016</v>
      </c>
      <c r="E3882" s="1">
        <v>42541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t="s">
        <v>5570</v>
      </c>
      <c r="P3882" t="s">
        <v>42</v>
      </c>
      <c r="Q3882" t="s">
        <v>86</v>
      </c>
      <c r="R3882" t="s">
        <v>5571</v>
      </c>
      <c r="S3882">
        <v>9.5679999999999996</v>
      </c>
    </row>
    <row r="3883" spans="1:19" x14ac:dyDescent="0.25">
      <c r="A3883">
        <v>3882</v>
      </c>
      <c r="B3883" t="s">
        <v>7027</v>
      </c>
      <c r="C3883" s="1">
        <v>42536</v>
      </c>
      <c r="D3883" s="5">
        <f t="shared" si="60"/>
        <v>2016</v>
      </c>
      <c r="E3883" s="1">
        <v>42541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t="s">
        <v>959</v>
      </c>
      <c r="P3883" t="s">
        <v>42</v>
      </c>
      <c r="Q3883" t="s">
        <v>55</v>
      </c>
      <c r="R3883" t="s">
        <v>960</v>
      </c>
      <c r="S3883">
        <v>82.367999999999995</v>
      </c>
    </row>
    <row r="3884" spans="1:19" x14ac:dyDescent="0.25">
      <c r="A3884">
        <v>3883</v>
      </c>
      <c r="B3884" t="s">
        <v>7027</v>
      </c>
      <c r="C3884" s="1">
        <v>42536</v>
      </c>
      <c r="D3884" s="5">
        <f t="shared" si="60"/>
        <v>2016</v>
      </c>
      <c r="E3884" s="1">
        <v>42541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t="s">
        <v>7019</v>
      </c>
      <c r="P3884" t="s">
        <v>28</v>
      </c>
      <c r="Q3884" t="s">
        <v>61</v>
      </c>
      <c r="R3884" t="s">
        <v>7020</v>
      </c>
      <c r="S3884">
        <v>364.70400000000001</v>
      </c>
    </row>
    <row r="3885" spans="1:19" x14ac:dyDescent="0.25">
      <c r="A3885">
        <v>3884</v>
      </c>
      <c r="B3885" t="s">
        <v>7027</v>
      </c>
      <c r="C3885" s="1">
        <v>42536</v>
      </c>
      <c r="D3885" s="5">
        <f t="shared" si="60"/>
        <v>2016</v>
      </c>
      <c r="E3885" s="1">
        <v>42541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t="s">
        <v>7030</v>
      </c>
      <c r="P3885" t="s">
        <v>28</v>
      </c>
      <c r="Q3885" t="s">
        <v>61</v>
      </c>
      <c r="R3885" t="s">
        <v>7031</v>
      </c>
      <c r="S3885">
        <v>40.256</v>
      </c>
    </row>
    <row r="3886" spans="1:19" x14ac:dyDescent="0.25">
      <c r="A3886">
        <v>3885</v>
      </c>
      <c r="B3886" t="s">
        <v>7032</v>
      </c>
      <c r="C3886" s="1">
        <v>42190</v>
      </c>
      <c r="D3886" s="5">
        <f t="shared" si="60"/>
        <v>2015</v>
      </c>
      <c r="E3886" s="1">
        <v>42197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t="s">
        <v>63</v>
      </c>
      <c r="P3886" t="s">
        <v>42</v>
      </c>
      <c r="Q3886" t="s">
        <v>64</v>
      </c>
      <c r="R3886" t="s">
        <v>65</v>
      </c>
      <c r="S3886">
        <v>4.3680000000000003</v>
      </c>
    </row>
    <row r="3887" spans="1:19" x14ac:dyDescent="0.25">
      <c r="A3887">
        <v>3886</v>
      </c>
      <c r="B3887" t="s">
        <v>7033</v>
      </c>
      <c r="C3887" s="1">
        <v>43129</v>
      </c>
      <c r="D3887" s="5">
        <f t="shared" si="60"/>
        <v>2018</v>
      </c>
      <c r="E3887" s="1">
        <v>43133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t="s">
        <v>1119</v>
      </c>
      <c r="P3887" t="s">
        <v>42</v>
      </c>
      <c r="Q3887" t="s">
        <v>71</v>
      </c>
      <c r="R3887" t="s">
        <v>1120</v>
      </c>
      <c r="S3887">
        <v>12.128</v>
      </c>
    </row>
    <row r="3888" spans="1:19" x14ac:dyDescent="0.25">
      <c r="A3888">
        <v>3887</v>
      </c>
      <c r="B3888" t="s">
        <v>7034</v>
      </c>
      <c r="C3888" s="1">
        <v>42797</v>
      </c>
      <c r="D3888" s="5">
        <f t="shared" si="60"/>
        <v>2017</v>
      </c>
      <c r="E3888" s="1">
        <v>42802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t="s">
        <v>6496</v>
      </c>
      <c r="P3888" t="s">
        <v>67</v>
      </c>
      <c r="Q3888" t="s">
        <v>68</v>
      </c>
      <c r="R3888" t="s">
        <v>6497</v>
      </c>
      <c r="S3888">
        <v>134.85</v>
      </c>
    </row>
    <row r="3889" spans="1:19" x14ac:dyDescent="0.25">
      <c r="A3889">
        <v>3888</v>
      </c>
      <c r="B3889" t="s">
        <v>7035</v>
      </c>
      <c r="C3889" s="1">
        <v>42157</v>
      </c>
      <c r="D3889" s="5">
        <f t="shared" si="60"/>
        <v>2015</v>
      </c>
      <c r="E3889" s="1">
        <v>42161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t="s">
        <v>5053</v>
      </c>
      <c r="P3889" t="s">
        <v>42</v>
      </c>
      <c r="Q3889" t="s">
        <v>64</v>
      </c>
      <c r="R3889" t="s">
        <v>5054</v>
      </c>
      <c r="S3889">
        <v>8.56</v>
      </c>
    </row>
    <row r="3890" spans="1:19" x14ac:dyDescent="0.25">
      <c r="A3890">
        <v>3889</v>
      </c>
      <c r="B3890" t="s">
        <v>7035</v>
      </c>
      <c r="C3890" s="1">
        <v>42157</v>
      </c>
      <c r="D3890" s="5">
        <f t="shared" si="60"/>
        <v>2015</v>
      </c>
      <c r="E3890" s="1">
        <v>42161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t="s">
        <v>2005</v>
      </c>
      <c r="P3890" t="s">
        <v>67</v>
      </c>
      <c r="Q3890" t="s">
        <v>68</v>
      </c>
      <c r="R3890" t="s">
        <v>2006</v>
      </c>
      <c r="S3890">
        <v>239.97</v>
      </c>
    </row>
    <row r="3891" spans="1:19" x14ac:dyDescent="0.25">
      <c r="A3891">
        <v>3890</v>
      </c>
      <c r="B3891" t="s">
        <v>7035</v>
      </c>
      <c r="C3891" s="1">
        <v>42157</v>
      </c>
      <c r="D3891" s="5">
        <f t="shared" si="60"/>
        <v>2015</v>
      </c>
      <c r="E3891" s="1">
        <v>42161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t="s">
        <v>2012</v>
      </c>
      <c r="P3891" t="s">
        <v>42</v>
      </c>
      <c r="Q3891" t="s">
        <v>55</v>
      </c>
      <c r="R3891" t="s">
        <v>2013</v>
      </c>
      <c r="S3891">
        <v>356.94</v>
      </c>
    </row>
    <row r="3892" spans="1:19" x14ac:dyDescent="0.25">
      <c r="A3892">
        <v>3891</v>
      </c>
      <c r="B3892" t="s">
        <v>7036</v>
      </c>
      <c r="C3892" s="1">
        <v>43063</v>
      </c>
      <c r="D3892" s="5">
        <f t="shared" si="60"/>
        <v>2017</v>
      </c>
      <c r="E3892" s="1">
        <v>43069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t="s">
        <v>2996</v>
      </c>
      <c r="P3892" t="s">
        <v>67</v>
      </c>
      <c r="Q3892" t="s">
        <v>157</v>
      </c>
      <c r="R3892" t="s">
        <v>2997</v>
      </c>
      <c r="S3892">
        <v>659.9</v>
      </c>
    </row>
    <row r="3893" spans="1:19" x14ac:dyDescent="0.25">
      <c r="A3893">
        <v>3892</v>
      </c>
      <c r="B3893" t="s">
        <v>7036</v>
      </c>
      <c r="C3893" s="1">
        <v>43063</v>
      </c>
      <c r="D3893" s="5">
        <f t="shared" si="60"/>
        <v>2017</v>
      </c>
      <c r="E3893" s="1">
        <v>43069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t="s">
        <v>2557</v>
      </c>
      <c r="P3893" t="s">
        <v>28</v>
      </c>
      <c r="Q3893" t="s">
        <v>32</v>
      </c>
      <c r="R3893" t="s">
        <v>2558</v>
      </c>
      <c r="S3893">
        <v>1684.752</v>
      </c>
    </row>
    <row r="3894" spans="1:19" x14ac:dyDescent="0.25">
      <c r="A3894">
        <v>3893</v>
      </c>
      <c r="B3894" t="s">
        <v>7036</v>
      </c>
      <c r="C3894" s="1">
        <v>43063</v>
      </c>
      <c r="D3894" s="5">
        <f t="shared" si="60"/>
        <v>2017</v>
      </c>
      <c r="E3894" s="1">
        <v>43069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t="s">
        <v>6431</v>
      </c>
      <c r="P3894" t="s">
        <v>67</v>
      </c>
      <c r="Q3894" t="s">
        <v>157</v>
      </c>
      <c r="R3894" t="s">
        <v>6432</v>
      </c>
      <c r="S3894">
        <v>559.91999999999996</v>
      </c>
    </row>
    <row r="3895" spans="1:19" x14ac:dyDescent="0.25">
      <c r="A3895">
        <v>3894</v>
      </c>
      <c r="B3895" t="s">
        <v>7037</v>
      </c>
      <c r="C3895" s="1">
        <v>43049</v>
      </c>
      <c r="D3895" s="5">
        <f t="shared" si="60"/>
        <v>2017</v>
      </c>
      <c r="E3895" s="1">
        <v>43053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t="s">
        <v>2533</v>
      </c>
      <c r="P3895" t="s">
        <v>67</v>
      </c>
      <c r="Q3895" t="s">
        <v>157</v>
      </c>
      <c r="R3895" t="s">
        <v>2534</v>
      </c>
      <c r="S3895">
        <v>279.94400000000002</v>
      </c>
    </row>
    <row r="3896" spans="1:19" x14ac:dyDescent="0.25">
      <c r="A3896">
        <v>3895</v>
      </c>
      <c r="B3896" t="s">
        <v>7038</v>
      </c>
      <c r="C3896" s="1">
        <v>42330</v>
      </c>
      <c r="D3896" s="5">
        <f t="shared" si="60"/>
        <v>2015</v>
      </c>
      <c r="E3896" s="1">
        <v>42336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t="s">
        <v>4945</v>
      </c>
      <c r="P3896" t="s">
        <v>42</v>
      </c>
      <c r="Q3896" t="s">
        <v>71</v>
      </c>
      <c r="R3896" t="s">
        <v>4946</v>
      </c>
      <c r="S3896">
        <v>9.98</v>
      </c>
    </row>
    <row r="3897" spans="1:19" x14ac:dyDescent="0.25">
      <c r="A3897">
        <v>3896</v>
      </c>
      <c r="B3897" t="s">
        <v>7039</v>
      </c>
      <c r="C3897" s="1">
        <v>43221</v>
      </c>
      <c r="D3897" s="5">
        <f t="shared" si="60"/>
        <v>2018</v>
      </c>
      <c r="E3897" s="1">
        <v>43225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t="s">
        <v>7041</v>
      </c>
      <c r="P3897" t="s">
        <v>67</v>
      </c>
      <c r="Q3897" t="s">
        <v>157</v>
      </c>
      <c r="R3897" t="s">
        <v>7042</v>
      </c>
      <c r="S3897">
        <v>48.9</v>
      </c>
    </row>
    <row r="3898" spans="1:19" x14ac:dyDescent="0.25">
      <c r="A3898">
        <v>3897</v>
      </c>
      <c r="B3898" t="s">
        <v>7043</v>
      </c>
      <c r="C3898" s="1">
        <v>43441</v>
      </c>
      <c r="D3898" s="5">
        <f t="shared" si="60"/>
        <v>2018</v>
      </c>
      <c r="E3898" s="1">
        <v>43446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t="s">
        <v>4318</v>
      </c>
      <c r="P3898" t="s">
        <v>42</v>
      </c>
      <c r="Q3898" t="s">
        <v>265</v>
      </c>
      <c r="R3898" t="s">
        <v>4319</v>
      </c>
      <c r="S3898">
        <v>3.552</v>
      </c>
    </row>
    <row r="3899" spans="1:19" x14ac:dyDescent="0.25">
      <c r="A3899">
        <v>3898</v>
      </c>
      <c r="B3899" t="s">
        <v>7043</v>
      </c>
      <c r="C3899" s="1">
        <v>43441</v>
      </c>
      <c r="D3899" s="5">
        <f t="shared" si="60"/>
        <v>2018</v>
      </c>
      <c r="E3899" s="1">
        <v>43446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t="s">
        <v>400</v>
      </c>
      <c r="P3899" t="s">
        <v>42</v>
      </c>
      <c r="Q3899" t="s">
        <v>86</v>
      </c>
      <c r="R3899" t="s">
        <v>401</v>
      </c>
      <c r="S3899">
        <v>15.552</v>
      </c>
    </row>
    <row r="3900" spans="1:19" x14ac:dyDescent="0.25">
      <c r="A3900">
        <v>3899</v>
      </c>
      <c r="B3900" t="s">
        <v>7044</v>
      </c>
      <c r="C3900" s="1">
        <v>43434</v>
      </c>
      <c r="D3900" s="5">
        <f t="shared" si="60"/>
        <v>2018</v>
      </c>
      <c r="E3900" s="1">
        <v>43438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t="s">
        <v>4318</v>
      </c>
      <c r="P3900" t="s">
        <v>42</v>
      </c>
      <c r="Q3900" t="s">
        <v>265</v>
      </c>
      <c r="R3900" t="s">
        <v>4319</v>
      </c>
      <c r="S3900">
        <v>2.3679999999999999</v>
      </c>
    </row>
    <row r="3901" spans="1:19" x14ac:dyDescent="0.25">
      <c r="A3901">
        <v>3900</v>
      </c>
      <c r="B3901" t="s">
        <v>7046</v>
      </c>
      <c r="C3901" s="1">
        <v>43441</v>
      </c>
      <c r="D3901" s="5">
        <f t="shared" si="60"/>
        <v>2018</v>
      </c>
      <c r="E3901" s="1">
        <v>43443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t="s">
        <v>1663</v>
      </c>
      <c r="P3901" t="s">
        <v>67</v>
      </c>
      <c r="Q3901" t="s">
        <v>157</v>
      </c>
      <c r="R3901" t="s">
        <v>1664</v>
      </c>
      <c r="S3901">
        <v>127.98399999999999</v>
      </c>
    </row>
    <row r="3902" spans="1:19" x14ac:dyDescent="0.25">
      <c r="A3902">
        <v>3901</v>
      </c>
      <c r="B3902" t="s">
        <v>7047</v>
      </c>
      <c r="C3902" s="1">
        <v>42372</v>
      </c>
      <c r="D3902" s="5">
        <f t="shared" si="60"/>
        <v>2016</v>
      </c>
      <c r="E3902" s="1">
        <v>42377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t="s">
        <v>1153</v>
      </c>
      <c r="P3902" t="s">
        <v>42</v>
      </c>
      <c r="Q3902" t="s">
        <v>86</v>
      </c>
      <c r="R3902" t="s">
        <v>1154</v>
      </c>
      <c r="S3902">
        <v>10.368</v>
      </c>
    </row>
    <row r="3903" spans="1:19" x14ac:dyDescent="0.25">
      <c r="A3903">
        <v>3902</v>
      </c>
      <c r="B3903" t="s">
        <v>7049</v>
      </c>
      <c r="C3903" s="1">
        <v>42688</v>
      </c>
      <c r="D3903" s="5">
        <f t="shared" si="60"/>
        <v>2016</v>
      </c>
      <c r="E3903" s="1">
        <v>42694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t="s">
        <v>7050</v>
      </c>
      <c r="P3903" t="s">
        <v>67</v>
      </c>
      <c r="Q3903" t="s">
        <v>157</v>
      </c>
      <c r="R3903" t="s">
        <v>7051</v>
      </c>
      <c r="S3903">
        <v>47.984000000000002</v>
      </c>
    </row>
    <row r="3904" spans="1:19" x14ac:dyDescent="0.25">
      <c r="A3904">
        <v>3903</v>
      </c>
      <c r="B3904" t="s">
        <v>7052</v>
      </c>
      <c r="C3904" s="1">
        <v>42645</v>
      </c>
      <c r="D3904" s="5">
        <f t="shared" si="60"/>
        <v>2016</v>
      </c>
      <c r="E3904" s="1">
        <v>42650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t="s">
        <v>4895</v>
      </c>
      <c r="P3904" t="s">
        <v>42</v>
      </c>
      <c r="Q3904" t="s">
        <v>55</v>
      </c>
      <c r="R3904" t="s">
        <v>4896</v>
      </c>
      <c r="S3904">
        <v>270.33999999999997</v>
      </c>
    </row>
    <row r="3905" spans="1:19" x14ac:dyDescent="0.25">
      <c r="A3905">
        <v>3904</v>
      </c>
      <c r="B3905" t="s">
        <v>7053</v>
      </c>
      <c r="C3905" s="1">
        <v>42465</v>
      </c>
      <c r="D3905" s="5">
        <f t="shared" si="60"/>
        <v>2016</v>
      </c>
      <c r="E3905" s="1">
        <v>42470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t="s">
        <v>5297</v>
      </c>
      <c r="P3905" t="s">
        <v>42</v>
      </c>
      <c r="Q3905" t="s">
        <v>74</v>
      </c>
      <c r="R3905" t="s">
        <v>5298</v>
      </c>
      <c r="S3905">
        <v>98.111999999999995</v>
      </c>
    </row>
    <row r="3906" spans="1:19" x14ac:dyDescent="0.25">
      <c r="A3906">
        <v>3905</v>
      </c>
      <c r="B3906" t="s">
        <v>7053</v>
      </c>
      <c r="C3906" s="1">
        <v>42465</v>
      </c>
      <c r="D3906" s="5">
        <f t="shared" si="60"/>
        <v>2016</v>
      </c>
      <c r="E3906" s="1">
        <v>42470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t="s">
        <v>2798</v>
      </c>
      <c r="P3906" t="s">
        <v>42</v>
      </c>
      <c r="Q3906" t="s">
        <v>55</v>
      </c>
      <c r="R3906" t="s">
        <v>2799</v>
      </c>
      <c r="S3906">
        <v>563.80799999999999</v>
      </c>
    </row>
    <row r="3907" spans="1:19" x14ac:dyDescent="0.25">
      <c r="A3907">
        <v>3906</v>
      </c>
      <c r="B3907" t="s">
        <v>7053</v>
      </c>
      <c r="C3907" s="1">
        <v>42465</v>
      </c>
      <c r="D3907" s="5">
        <f t="shared" ref="D3907:D3970" si="61">YEAR(C3907)</f>
        <v>2016</v>
      </c>
      <c r="E3907" s="1">
        <v>42470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t="s">
        <v>3298</v>
      </c>
      <c r="P3907" t="s">
        <v>42</v>
      </c>
      <c r="Q3907" t="s">
        <v>71</v>
      </c>
      <c r="R3907" t="s">
        <v>3299</v>
      </c>
      <c r="S3907">
        <v>10.428000000000001</v>
      </c>
    </row>
    <row r="3908" spans="1:19" x14ac:dyDescent="0.25">
      <c r="A3908">
        <v>3907</v>
      </c>
      <c r="B3908" t="s">
        <v>7053</v>
      </c>
      <c r="C3908" s="1">
        <v>42465</v>
      </c>
      <c r="D3908" s="5">
        <f t="shared" si="61"/>
        <v>2016</v>
      </c>
      <c r="E3908" s="1">
        <v>42470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t="s">
        <v>5348</v>
      </c>
      <c r="P3908" t="s">
        <v>28</v>
      </c>
      <c r="Q3908" t="s">
        <v>61</v>
      </c>
      <c r="R3908" t="s">
        <v>5349</v>
      </c>
      <c r="S3908">
        <v>547.13599999999997</v>
      </c>
    </row>
    <row r="3909" spans="1:19" x14ac:dyDescent="0.25">
      <c r="A3909">
        <v>3908</v>
      </c>
      <c r="B3909" t="s">
        <v>7053</v>
      </c>
      <c r="C3909" s="1">
        <v>42465</v>
      </c>
      <c r="D3909" s="5">
        <f t="shared" si="61"/>
        <v>2016</v>
      </c>
      <c r="E3909" s="1">
        <v>42470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t="s">
        <v>1937</v>
      </c>
      <c r="P3909" t="s">
        <v>67</v>
      </c>
      <c r="Q3909" t="s">
        <v>68</v>
      </c>
      <c r="R3909" t="s">
        <v>1938</v>
      </c>
      <c r="S3909">
        <v>14.85</v>
      </c>
    </row>
    <row r="3910" spans="1:19" x14ac:dyDescent="0.25">
      <c r="A3910">
        <v>3909</v>
      </c>
      <c r="B3910" t="s">
        <v>7053</v>
      </c>
      <c r="C3910" s="1">
        <v>42465</v>
      </c>
      <c r="D3910" s="5">
        <f t="shared" si="61"/>
        <v>2016</v>
      </c>
      <c r="E3910" s="1">
        <v>42470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t="s">
        <v>466</v>
      </c>
      <c r="P3910" t="s">
        <v>67</v>
      </c>
      <c r="Q3910" t="s">
        <v>68</v>
      </c>
      <c r="R3910" t="s">
        <v>467</v>
      </c>
      <c r="S3910">
        <v>41.988</v>
      </c>
    </row>
    <row r="3911" spans="1:19" x14ac:dyDescent="0.25">
      <c r="A3911">
        <v>3910</v>
      </c>
      <c r="B3911" t="s">
        <v>7053</v>
      </c>
      <c r="C3911" s="1">
        <v>42465</v>
      </c>
      <c r="D3911" s="5">
        <f t="shared" si="61"/>
        <v>2016</v>
      </c>
      <c r="E3911" s="1">
        <v>42470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t="s">
        <v>4750</v>
      </c>
      <c r="P3911" t="s">
        <v>28</v>
      </c>
      <c r="Q3911" t="s">
        <v>61</v>
      </c>
      <c r="R3911" t="s">
        <v>4751</v>
      </c>
      <c r="S3911">
        <v>7.5839999999999996</v>
      </c>
    </row>
    <row r="3912" spans="1:19" x14ac:dyDescent="0.25">
      <c r="A3912">
        <v>3911</v>
      </c>
      <c r="B3912" t="s">
        <v>7053</v>
      </c>
      <c r="C3912" s="1">
        <v>42465</v>
      </c>
      <c r="D3912" s="5">
        <f t="shared" si="61"/>
        <v>2016</v>
      </c>
      <c r="E3912" s="1">
        <v>42470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t="s">
        <v>7056</v>
      </c>
      <c r="P3912" t="s">
        <v>28</v>
      </c>
      <c r="Q3912" t="s">
        <v>29</v>
      </c>
      <c r="R3912" t="s">
        <v>7057</v>
      </c>
      <c r="S3912">
        <v>352.45</v>
      </c>
    </row>
    <row r="3913" spans="1:19" x14ac:dyDescent="0.25">
      <c r="A3913">
        <v>3912</v>
      </c>
      <c r="B3913" t="s">
        <v>7058</v>
      </c>
      <c r="C3913" s="1">
        <v>43256</v>
      </c>
      <c r="D3913" s="5">
        <f t="shared" si="61"/>
        <v>2018</v>
      </c>
      <c r="E3913" s="1">
        <v>43257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t="s">
        <v>7059</v>
      </c>
      <c r="P3913" t="s">
        <v>67</v>
      </c>
      <c r="Q3913" t="s">
        <v>68</v>
      </c>
      <c r="R3913" t="s">
        <v>7060</v>
      </c>
      <c r="S3913">
        <v>470.37599999999998</v>
      </c>
    </row>
    <row r="3914" spans="1:19" x14ac:dyDescent="0.25">
      <c r="A3914">
        <v>3913</v>
      </c>
      <c r="B3914" t="s">
        <v>7061</v>
      </c>
      <c r="C3914" s="1">
        <v>43361</v>
      </c>
      <c r="D3914" s="5">
        <f t="shared" si="61"/>
        <v>2018</v>
      </c>
      <c r="E3914" s="1">
        <v>43368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t="s">
        <v>3876</v>
      </c>
      <c r="P3914" t="s">
        <v>42</v>
      </c>
      <c r="Q3914" t="s">
        <v>86</v>
      </c>
      <c r="R3914" t="s">
        <v>3877</v>
      </c>
      <c r="S3914">
        <v>19.440000000000001</v>
      </c>
    </row>
    <row r="3915" spans="1:19" x14ac:dyDescent="0.25">
      <c r="A3915">
        <v>3914</v>
      </c>
      <c r="B3915" t="s">
        <v>7061</v>
      </c>
      <c r="C3915" s="1">
        <v>43361</v>
      </c>
      <c r="D3915" s="5">
        <f t="shared" si="61"/>
        <v>2018</v>
      </c>
      <c r="E3915" s="1">
        <v>43368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t="s">
        <v>3411</v>
      </c>
      <c r="P3915" t="s">
        <v>28</v>
      </c>
      <c r="Q3915" t="s">
        <v>61</v>
      </c>
      <c r="R3915" t="s">
        <v>3412</v>
      </c>
      <c r="S3915">
        <v>9.82</v>
      </c>
    </row>
    <row r="3916" spans="1:19" x14ac:dyDescent="0.25">
      <c r="A3916">
        <v>3915</v>
      </c>
      <c r="B3916" t="s">
        <v>7062</v>
      </c>
      <c r="C3916" s="1">
        <v>43299</v>
      </c>
      <c r="D3916" s="5">
        <f t="shared" si="61"/>
        <v>2018</v>
      </c>
      <c r="E3916" s="1">
        <v>43304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t="s">
        <v>3330</v>
      </c>
      <c r="P3916" t="s">
        <v>28</v>
      </c>
      <c r="Q3916" t="s">
        <v>52</v>
      </c>
      <c r="R3916" t="s">
        <v>3331</v>
      </c>
      <c r="S3916">
        <v>801.6</v>
      </c>
    </row>
    <row r="3917" spans="1:19" x14ac:dyDescent="0.25">
      <c r="A3917">
        <v>3916</v>
      </c>
      <c r="B3917" t="s">
        <v>7062</v>
      </c>
      <c r="C3917" s="1">
        <v>43299</v>
      </c>
      <c r="D3917" s="5">
        <f t="shared" si="61"/>
        <v>2018</v>
      </c>
      <c r="E3917" s="1">
        <v>43304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t="s">
        <v>199</v>
      </c>
      <c r="P3917" t="s">
        <v>28</v>
      </c>
      <c r="Q3917" t="s">
        <v>32</v>
      </c>
      <c r="R3917" t="s">
        <v>200</v>
      </c>
      <c r="S3917">
        <v>161.56800000000001</v>
      </c>
    </row>
    <row r="3918" spans="1:19" x14ac:dyDescent="0.25">
      <c r="A3918">
        <v>3917</v>
      </c>
      <c r="B3918" t="s">
        <v>7062</v>
      </c>
      <c r="C3918" s="1">
        <v>43299</v>
      </c>
      <c r="D3918" s="5">
        <f t="shared" si="61"/>
        <v>2018</v>
      </c>
      <c r="E3918" s="1">
        <v>43304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t="s">
        <v>7063</v>
      </c>
      <c r="P3918" t="s">
        <v>42</v>
      </c>
      <c r="Q3918" t="s">
        <v>86</v>
      </c>
      <c r="R3918" t="s">
        <v>7064</v>
      </c>
      <c r="S3918">
        <v>16.096</v>
      </c>
    </row>
    <row r="3919" spans="1:19" x14ac:dyDescent="0.25">
      <c r="A3919">
        <v>3918</v>
      </c>
      <c r="B3919" t="s">
        <v>7062</v>
      </c>
      <c r="C3919" s="1">
        <v>43299</v>
      </c>
      <c r="D3919" s="5">
        <f t="shared" si="61"/>
        <v>2018</v>
      </c>
      <c r="E3919" s="1">
        <v>43304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t="s">
        <v>3312</v>
      </c>
      <c r="P3919" t="s">
        <v>42</v>
      </c>
      <c r="Q3919" t="s">
        <v>71</v>
      </c>
      <c r="R3919" t="s">
        <v>3313</v>
      </c>
      <c r="S3919">
        <v>7.6559999999999997</v>
      </c>
    </row>
    <row r="3920" spans="1:19" x14ac:dyDescent="0.25">
      <c r="A3920">
        <v>3919</v>
      </c>
      <c r="B3920" t="s">
        <v>7062</v>
      </c>
      <c r="C3920" s="1">
        <v>43299</v>
      </c>
      <c r="D3920" s="5">
        <f t="shared" si="61"/>
        <v>2018</v>
      </c>
      <c r="E3920" s="1">
        <v>43304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t="s">
        <v>332</v>
      </c>
      <c r="P3920" t="s">
        <v>28</v>
      </c>
      <c r="Q3920" t="s">
        <v>32</v>
      </c>
      <c r="R3920" t="s">
        <v>333</v>
      </c>
      <c r="S3920">
        <v>311.976</v>
      </c>
    </row>
    <row r="3921" spans="1:19" x14ac:dyDescent="0.25">
      <c r="A3921">
        <v>3920</v>
      </c>
      <c r="B3921" t="s">
        <v>7065</v>
      </c>
      <c r="C3921" s="1">
        <v>42705</v>
      </c>
      <c r="D3921" s="5">
        <f t="shared" si="61"/>
        <v>2016</v>
      </c>
      <c r="E3921" s="1">
        <v>42711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t="s">
        <v>1636</v>
      </c>
      <c r="P3921" t="s">
        <v>42</v>
      </c>
      <c r="Q3921" t="s">
        <v>55</v>
      </c>
      <c r="R3921" t="s">
        <v>1637</v>
      </c>
      <c r="S3921">
        <v>61.68</v>
      </c>
    </row>
    <row r="3922" spans="1:19" x14ac:dyDescent="0.25">
      <c r="A3922">
        <v>3921</v>
      </c>
      <c r="B3922" t="s">
        <v>7065</v>
      </c>
      <c r="C3922" s="1">
        <v>42705</v>
      </c>
      <c r="D3922" s="5">
        <f t="shared" si="61"/>
        <v>2016</v>
      </c>
      <c r="E3922" s="1">
        <v>42711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t="s">
        <v>5785</v>
      </c>
      <c r="P3922" t="s">
        <v>42</v>
      </c>
      <c r="Q3922" t="s">
        <v>71</v>
      </c>
      <c r="R3922" t="s">
        <v>5786</v>
      </c>
      <c r="S3922">
        <v>63.96</v>
      </c>
    </row>
    <row r="3923" spans="1:19" x14ac:dyDescent="0.25">
      <c r="A3923">
        <v>3922</v>
      </c>
      <c r="B3923" t="s">
        <v>7066</v>
      </c>
      <c r="C3923" s="1">
        <v>42914</v>
      </c>
      <c r="D3923" s="5">
        <f t="shared" si="61"/>
        <v>2017</v>
      </c>
      <c r="E3923" s="1">
        <v>42918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t="s">
        <v>6386</v>
      </c>
      <c r="P3923" t="s">
        <v>67</v>
      </c>
      <c r="Q3923" t="s">
        <v>68</v>
      </c>
      <c r="R3923" t="s">
        <v>6387</v>
      </c>
      <c r="S3923">
        <v>359.976</v>
      </c>
    </row>
    <row r="3924" spans="1:19" x14ac:dyDescent="0.25">
      <c r="A3924">
        <v>3923</v>
      </c>
      <c r="B3924" t="s">
        <v>7067</v>
      </c>
      <c r="C3924" s="1">
        <v>43340</v>
      </c>
      <c r="D3924" s="5">
        <f t="shared" si="61"/>
        <v>2018</v>
      </c>
      <c r="E3924" s="1">
        <v>43344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t="s">
        <v>911</v>
      </c>
      <c r="P3924" t="s">
        <v>42</v>
      </c>
      <c r="Q3924" t="s">
        <v>86</v>
      </c>
      <c r="R3924" t="s">
        <v>912</v>
      </c>
      <c r="S3924">
        <v>25.344000000000001</v>
      </c>
    </row>
    <row r="3925" spans="1:19" x14ac:dyDescent="0.25">
      <c r="A3925">
        <v>3924</v>
      </c>
      <c r="B3925" t="s">
        <v>7067</v>
      </c>
      <c r="C3925" s="1">
        <v>43340</v>
      </c>
      <c r="D3925" s="5">
        <f t="shared" si="61"/>
        <v>2018</v>
      </c>
      <c r="E3925" s="1">
        <v>43344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t="s">
        <v>7068</v>
      </c>
      <c r="P3925" t="s">
        <v>42</v>
      </c>
      <c r="Q3925" t="s">
        <v>86</v>
      </c>
      <c r="R3925" t="s">
        <v>7069</v>
      </c>
      <c r="S3925">
        <v>26.72</v>
      </c>
    </row>
    <row r="3926" spans="1:19" x14ac:dyDescent="0.25">
      <c r="A3926">
        <v>3925</v>
      </c>
      <c r="B3926" t="s">
        <v>7070</v>
      </c>
      <c r="C3926" s="1">
        <v>42264</v>
      </c>
      <c r="D3926" s="5">
        <f t="shared" si="61"/>
        <v>2015</v>
      </c>
      <c r="E3926" s="1">
        <v>42268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t="s">
        <v>1799</v>
      </c>
      <c r="P3926" t="s">
        <v>42</v>
      </c>
      <c r="Q3926" t="s">
        <v>55</v>
      </c>
      <c r="R3926" t="s">
        <v>1800</v>
      </c>
      <c r="S3926">
        <v>30.28</v>
      </c>
    </row>
    <row r="3927" spans="1:19" x14ac:dyDescent="0.25">
      <c r="A3927">
        <v>3926</v>
      </c>
      <c r="B3927" t="s">
        <v>7070</v>
      </c>
      <c r="C3927" s="1">
        <v>42264</v>
      </c>
      <c r="D3927" s="5">
        <f t="shared" si="61"/>
        <v>2015</v>
      </c>
      <c r="E3927" s="1">
        <v>42268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t="s">
        <v>4895</v>
      </c>
      <c r="P3927" t="s">
        <v>42</v>
      </c>
      <c r="Q3927" t="s">
        <v>55</v>
      </c>
      <c r="R3927" t="s">
        <v>4896</v>
      </c>
      <c r="S3927">
        <v>57.93</v>
      </c>
    </row>
    <row r="3928" spans="1:19" x14ac:dyDescent="0.25">
      <c r="A3928">
        <v>3927</v>
      </c>
      <c r="B3928" t="s">
        <v>7070</v>
      </c>
      <c r="C3928" s="1">
        <v>42264</v>
      </c>
      <c r="D3928" s="5">
        <f t="shared" si="61"/>
        <v>2015</v>
      </c>
      <c r="E3928" s="1">
        <v>42268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t="s">
        <v>5702</v>
      </c>
      <c r="P3928" t="s">
        <v>28</v>
      </c>
      <c r="Q3928" t="s">
        <v>61</v>
      </c>
      <c r="R3928" t="s">
        <v>5703</v>
      </c>
      <c r="S3928">
        <v>35.340000000000003</v>
      </c>
    </row>
    <row r="3929" spans="1:19" x14ac:dyDescent="0.25">
      <c r="A3929">
        <v>3928</v>
      </c>
      <c r="B3929" t="s">
        <v>7070</v>
      </c>
      <c r="C3929" s="1">
        <v>42264</v>
      </c>
      <c r="D3929" s="5">
        <f t="shared" si="61"/>
        <v>2015</v>
      </c>
      <c r="E3929" s="1">
        <v>42268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t="s">
        <v>614</v>
      </c>
      <c r="P3929" t="s">
        <v>42</v>
      </c>
      <c r="Q3929" t="s">
        <v>71</v>
      </c>
      <c r="R3929" t="s">
        <v>615</v>
      </c>
      <c r="S3929">
        <v>137.24</v>
      </c>
    </row>
    <row r="3930" spans="1:19" x14ac:dyDescent="0.25">
      <c r="A3930">
        <v>3929</v>
      </c>
      <c r="B3930" t="s">
        <v>7071</v>
      </c>
      <c r="C3930" s="1">
        <v>42808</v>
      </c>
      <c r="D3930" s="5">
        <f t="shared" si="61"/>
        <v>2017</v>
      </c>
      <c r="E3930" s="1">
        <v>42811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t="s">
        <v>2464</v>
      </c>
      <c r="P3930" t="s">
        <v>28</v>
      </c>
      <c r="Q3930" t="s">
        <v>29</v>
      </c>
      <c r="R3930" t="s">
        <v>2465</v>
      </c>
      <c r="S3930">
        <v>241.33199999999999</v>
      </c>
    </row>
    <row r="3931" spans="1:19" x14ac:dyDescent="0.25">
      <c r="A3931">
        <v>3930</v>
      </c>
      <c r="B3931" t="s">
        <v>7071</v>
      </c>
      <c r="C3931" s="1">
        <v>42808</v>
      </c>
      <c r="D3931" s="5">
        <f t="shared" si="61"/>
        <v>2017</v>
      </c>
      <c r="E3931" s="1">
        <v>42811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t="s">
        <v>2128</v>
      </c>
      <c r="P3931" t="s">
        <v>42</v>
      </c>
      <c r="Q3931" t="s">
        <v>86</v>
      </c>
      <c r="R3931" t="s">
        <v>2129</v>
      </c>
      <c r="S3931">
        <v>5.1840000000000002</v>
      </c>
    </row>
    <row r="3932" spans="1:19" x14ac:dyDescent="0.25">
      <c r="A3932">
        <v>3931</v>
      </c>
      <c r="B3932" t="s">
        <v>7071</v>
      </c>
      <c r="C3932" s="1">
        <v>42808</v>
      </c>
      <c r="D3932" s="5">
        <f t="shared" si="61"/>
        <v>2017</v>
      </c>
      <c r="E3932" s="1">
        <v>42811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t="s">
        <v>4231</v>
      </c>
      <c r="P3932" t="s">
        <v>42</v>
      </c>
      <c r="Q3932" t="s">
        <v>64</v>
      </c>
      <c r="R3932" t="s">
        <v>4232</v>
      </c>
      <c r="S3932">
        <v>145.54400000000001</v>
      </c>
    </row>
    <row r="3933" spans="1:19" x14ac:dyDescent="0.25">
      <c r="A3933">
        <v>3932</v>
      </c>
      <c r="B3933" t="s">
        <v>7072</v>
      </c>
      <c r="C3933" s="1">
        <v>42973</v>
      </c>
      <c r="D3933" s="5">
        <f t="shared" si="61"/>
        <v>2017</v>
      </c>
      <c r="E3933" s="1">
        <v>42980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t="s">
        <v>7073</v>
      </c>
      <c r="P3933" t="s">
        <v>42</v>
      </c>
      <c r="Q3933" t="s">
        <v>64</v>
      </c>
      <c r="R3933" t="s">
        <v>7074</v>
      </c>
      <c r="S3933">
        <v>5.4720000000000004</v>
      </c>
    </row>
    <row r="3934" spans="1:19" x14ac:dyDescent="0.25">
      <c r="A3934">
        <v>3933</v>
      </c>
      <c r="B3934" t="s">
        <v>7072</v>
      </c>
      <c r="C3934" s="1">
        <v>42973</v>
      </c>
      <c r="D3934" s="5">
        <f t="shared" si="61"/>
        <v>2017</v>
      </c>
      <c r="E3934" s="1">
        <v>42980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t="s">
        <v>4000</v>
      </c>
      <c r="P3934" t="s">
        <v>67</v>
      </c>
      <c r="Q3934" t="s">
        <v>157</v>
      </c>
      <c r="R3934" t="s">
        <v>4001</v>
      </c>
      <c r="S3934">
        <v>47.984000000000002</v>
      </c>
    </row>
    <row r="3935" spans="1:19" x14ac:dyDescent="0.25">
      <c r="A3935">
        <v>3934</v>
      </c>
      <c r="B3935" t="s">
        <v>7075</v>
      </c>
      <c r="C3935" s="1">
        <v>43345</v>
      </c>
      <c r="D3935" s="5">
        <f t="shared" si="61"/>
        <v>2018</v>
      </c>
      <c r="E3935" s="1">
        <v>43351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t="s">
        <v>3388</v>
      </c>
      <c r="P3935" t="s">
        <v>42</v>
      </c>
      <c r="Q3935" t="s">
        <v>64</v>
      </c>
      <c r="R3935" t="s">
        <v>3389</v>
      </c>
      <c r="S3935">
        <v>9.4</v>
      </c>
    </row>
    <row r="3936" spans="1:19" x14ac:dyDescent="0.25">
      <c r="A3936">
        <v>3935</v>
      </c>
      <c r="B3936" t="s">
        <v>7075</v>
      </c>
      <c r="C3936" s="1">
        <v>43345</v>
      </c>
      <c r="D3936" s="5">
        <f t="shared" si="61"/>
        <v>2018</v>
      </c>
      <c r="E3936" s="1">
        <v>43351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t="s">
        <v>848</v>
      </c>
      <c r="P3936" t="s">
        <v>42</v>
      </c>
      <c r="Q3936" t="s">
        <v>43</v>
      </c>
      <c r="R3936" t="s">
        <v>849</v>
      </c>
      <c r="S3936">
        <v>74</v>
      </c>
    </row>
    <row r="3937" spans="1:19" x14ac:dyDescent="0.25">
      <c r="A3937">
        <v>3936</v>
      </c>
      <c r="B3937" t="s">
        <v>7075</v>
      </c>
      <c r="C3937" s="1">
        <v>43345</v>
      </c>
      <c r="D3937" s="5">
        <f t="shared" si="61"/>
        <v>2018</v>
      </c>
      <c r="E3937" s="1">
        <v>43351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t="s">
        <v>6740</v>
      </c>
      <c r="P3937" t="s">
        <v>67</v>
      </c>
      <c r="Q3937" t="s">
        <v>68</v>
      </c>
      <c r="R3937" t="s">
        <v>6741</v>
      </c>
      <c r="S3937">
        <v>201.584</v>
      </c>
    </row>
    <row r="3938" spans="1:19" x14ac:dyDescent="0.25">
      <c r="A3938">
        <v>3937</v>
      </c>
      <c r="B3938" t="s">
        <v>7076</v>
      </c>
      <c r="C3938" s="1">
        <v>42537</v>
      </c>
      <c r="D3938" s="5">
        <f t="shared" si="61"/>
        <v>2016</v>
      </c>
      <c r="E3938" s="1">
        <v>42541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t="s">
        <v>7077</v>
      </c>
      <c r="P3938" t="s">
        <v>42</v>
      </c>
      <c r="Q3938" t="s">
        <v>169</v>
      </c>
      <c r="R3938" t="s">
        <v>667</v>
      </c>
      <c r="S3938">
        <v>28.751999999999999</v>
      </c>
    </row>
    <row r="3939" spans="1:19" x14ac:dyDescent="0.25">
      <c r="A3939">
        <v>3938</v>
      </c>
      <c r="B3939" t="s">
        <v>7076</v>
      </c>
      <c r="C3939" s="1">
        <v>42537</v>
      </c>
      <c r="D3939" s="5">
        <f t="shared" si="61"/>
        <v>2016</v>
      </c>
      <c r="E3939" s="1">
        <v>42541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t="s">
        <v>2946</v>
      </c>
      <c r="P3939" t="s">
        <v>42</v>
      </c>
      <c r="Q3939" t="s">
        <v>86</v>
      </c>
      <c r="R3939" t="s">
        <v>2947</v>
      </c>
      <c r="S3939">
        <v>27.216000000000001</v>
      </c>
    </row>
    <row r="3940" spans="1:19" x14ac:dyDescent="0.25">
      <c r="A3940">
        <v>3939</v>
      </c>
      <c r="B3940" t="s">
        <v>7076</v>
      </c>
      <c r="C3940" s="1">
        <v>42537</v>
      </c>
      <c r="D3940" s="5">
        <f t="shared" si="61"/>
        <v>2016</v>
      </c>
      <c r="E3940" s="1">
        <v>42541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t="s">
        <v>3500</v>
      </c>
      <c r="P3940" t="s">
        <v>28</v>
      </c>
      <c r="Q3940" t="s">
        <v>32</v>
      </c>
      <c r="R3940" t="s">
        <v>3501</v>
      </c>
      <c r="S3940">
        <v>197.37200000000001</v>
      </c>
    </row>
    <row r="3941" spans="1:19" x14ac:dyDescent="0.25">
      <c r="A3941">
        <v>3940</v>
      </c>
      <c r="B3941" t="s">
        <v>7078</v>
      </c>
      <c r="C3941" s="1">
        <v>43079</v>
      </c>
      <c r="D3941" s="5">
        <f t="shared" si="61"/>
        <v>2017</v>
      </c>
      <c r="E3941" s="1">
        <v>43079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t="s">
        <v>1794</v>
      </c>
      <c r="P3941" t="s">
        <v>28</v>
      </c>
      <c r="Q3941" t="s">
        <v>32</v>
      </c>
      <c r="R3941" t="s">
        <v>1795</v>
      </c>
      <c r="S3941">
        <v>1424.9</v>
      </c>
    </row>
    <row r="3942" spans="1:19" x14ac:dyDescent="0.25">
      <c r="A3942">
        <v>3941</v>
      </c>
      <c r="B3942" t="s">
        <v>7080</v>
      </c>
      <c r="C3942" s="1">
        <v>43238</v>
      </c>
      <c r="D3942" s="5">
        <f t="shared" si="61"/>
        <v>2018</v>
      </c>
      <c r="E3942" s="1">
        <v>43243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t="s">
        <v>4069</v>
      </c>
      <c r="P3942" t="s">
        <v>28</v>
      </c>
      <c r="Q3942" t="s">
        <v>61</v>
      </c>
      <c r="R3942" t="s">
        <v>4070</v>
      </c>
      <c r="S3942">
        <v>14.56</v>
      </c>
    </row>
    <row r="3943" spans="1:19" x14ac:dyDescent="0.25">
      <c r="A3943">
        <v>3942</v>
      </c>
      <c r="B3943" t="s">
        <v>7080</v>
      </c>
      <c r="C3943" s="1">
        <v>43238</v>
      </c>
      <c r="D3943" s="5">
        <f t="shared" si="61"/>
        <v>2018</v>
      </c>
      <c r="E3943" s="1">
        <v>43243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t="s">
        <v>2078</v>
      </c>
      <c r="P3943" t="s">
        <v>42</v>
      </c>
      <c r="Q3943" t="s">
        <v>71</v>
      </c>
      <c r="R3943" t="s">
        <v>2079</v>
      </c>
      <c r="S3943">
        <v>3.048</v>
      </c>
    </row>
    <row r="3944" spans="1:19" x14ac:dyDescent="0.25">
      <c r="A3944">
        <v>3943</v>
      </c>
      <c r="B3944" t="s">
        <v>7081</v>
      </c>
      <c r="C3944" s="1">
        <v>43247</v>
      </c>
      <c r="D3944" s="5">
        <f t="shared" si="61"/>
        <v>2018</v>
      </c>
      <c r="E3944" s="1">
        <v>43249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t="s">
        <v>3055</v>
      </c>
      <c r="P3944" t="s">
        <v>42</v>
      </c>
      <c r="Q3944" t="s">
        <v>86</v>
      </c>
      <c r="R3944" t="s">
        <v>3056</v>
      </c>
      <c r="S3944">
        <v>25.92</v>
      </c>
    </row>
    <row r="3945" spans="1:19" x14ac:dyDescent="0.25">
      <c r="A3945">
        <v>3944</v>
      </c>
      <c r="B3945" t="s">
        <v>7082</v>
      </c>
      <c r="C3945" s="1">
        <v>42909</v>
      </c>
      <c r="D3945" s="5">
        <f t="shared" si="61"/>
        <v>2017</v>
      </c>
      <c r="E3945" s="1">
        <v>42916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t="s">
        <v>5898</v>
      </c>
      <c r="P3945" t="s">
        <v>42</v>
      </c>
      <c r="Q3945" t="s">
        <v>575</v>
      </c>
      <c r="R3945" t="s">
        <v>5899</v>
      </c>
      <c r="S3945">
        <v>835.17</v>
      </c>
    </row>
    <row r="3946" spans="1:19" x14ac:dyDescent="0.25">
      <c r="A3946">
        <v>3945</v>
      </c>
      <c r="B3946" t="s">
        <v>7085</v>
      </c>
      <c r="C3946" s="1">
        <v>42871</v>
      </c>
      <c r="D3946" s="5">
        <f t="shared" si="61"/>
        <v>2017</v>
      </c>
      <c r="E3946" s="1">
        <v>42876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t="s">
        <v>2373</v>
      </c>
      <c r="P3946" t="s">
        <v>42</v>
      </c>
      <c r="Q3946" t="s">
        <v>86</v>
      </c>
      <c r="R3946" t="s">
        <v>2374</v>
      </c>
      <c r="S3946">
        <v>17.34</v>
      </c>
    </row>
    <row r="3947" spans="1:19" x14ac:dyDescent="0.25">
      <c r="A3947">
        <v>3946</v>
      </c>
      <c r="B3947" t="s">
        <v>7086</v>
      </c>
      <c r="C3947" s="1">
        <v>43422</v>
      </c>
      <c r="D3947" s="5">
        <f t="shared" si="61"/>
        <v>2018</v>
      </c>
      <c r="E3947" s="1">
        <v>43427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t="s">
        <v>6308</v>
      </c>
      <c r="P3947" t="s">
        <v>42</v>
      </c>
      <c r="Q3947" t="s">
        <v>86</v>
      </c>
      <c r="R3947" t="s">
        <v>6309</v>
      </c>
      <c r="S3947">
        <v>44.384</v>
      </c>
    </row>
    <row r="3948" spans="1:19" x14ac:dyDescent="0.25">
      <c r="A3948">
        <v>3947</v>
      </c>
      <c r="B3948" t="s">
        <v>7086</v>
      </c>
      <c r="C3948" s="1">
        <v>43422</v>
      </c>
      <c r="D3948" s="5">
        <f t="shared" si="61"/>
        <v>2018</v>
      </c>
      <c r="E3948" s="1">
        <v>43427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t="s">
        <v>1295</v>
      </c>
      <c r="P3948" t="s">
        <v>42</v>
      </c>
      <c r="Q3948" t="s">
        <v>575</v>
      </c>
      <c r="R3948" t="s">
        <v>1296</v>
      </c>
      <c r="S3948">
        <v>2.944</v>
      </c>
    </row>
    <row r="3949" spans="1:19" x14ac:dyDescent="0.25">
      <c r="A3949">
        <v>3948</v>
      </c>
      <c r="B3949" t="s">
        <v>7087</v>
      </c>
      <c r="C3949" s="1">
        <v>43057</v>
      </c>
      <c r="D3949" s="5">
        <f t="shared" si="61"/>
        <v>2017</v>
      </c>
      <c r="E3949" s="1">
        <v>43061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t="s">
        <v>768</v>
      </c>
      <c r="P3949" t="s">
        <v>42</v>
      </c>
      <c r="Q3949" t="s">
        <v>64</v>
      </c>
      <c r="R3949" t="s">
        <v>769</v>
      </c>
      <c r="S3949">
        <v>6.3680000000000003</v>
      </c>
    </row>
    <row r="3950" spans="1:19" x14ac:dyDescent="0.25">
      <c r="A3950">
        <v>3949</v>
      </c>
      <c r="B3950" t="s">
        <v>7087</v>
      </c>
      <c r="C3950" s="1">
        <v>43057</v>
      </c>
      <c r="D3950" s="5">
        <f t="shared" si="61"/>
        <v>2017</v>
      </c>
      <c r="E3950" s="1">
        <v>43061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t="s">
        <v>2256</v>
      </c>
      <c r="P3950" t="s">
        <v>42</v>
      </c>
      <c r="Q3950" t="s">
        <v>43</v>
      </c>
      <c r="R3950" t="s">
        <v>2257</v>
      </c>
      <c r="S3950">
        <v>48.847999999999999</v>
      </c>
    </row>
    <row r="3951" spans="1:19" x14ac:dyDescent="0.25">
      <c r="A3951">
        <v>3950</v>
      </c>
      <c r="B3951" t="s">
        <v>7087</v>
      </c>
      <c r="C3951" s="1">
        <v>43057</v>
      </c>
      <c r="D3951" s="5">
        <f t="shared" si="61"/>
        <v>2017</v>
      </c>
      <c r="E3951" s="1">
        <v>43061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t="s">
        <v>1250</v>
      </c>
      <c r="P3951" t="s">
        <v>42</v>
      </c>
      <c r="Q3951" t="s">
        <v>86</v>
      </c>
      <c r="R3951" t="s">
        <v>1251</v>
      </c>
      <c r="S3951">
        <v>19.648</v>
      </c>
    </row>
    <row r="3952" spans="1:19" x14ac:dyDescent="0.25">
      <c r="A3952">
        <v>3951</v>
      </c>
      <c r="B3952" t="s">
        <v>7087</v>
      </c>
      <c r="C3952" s="1">
        <v>43057</v>
      </c>
      <c r="D3952" s="5">
        <f t="shared" si="61"/>
        <v>2017</v>
      </c>
      <c r="E3952" s="1">
        <v>43061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t="s">
        <v>699</v>
      </c>
      <c r="P3952" t="s">
        <v>28</v>
      </c>
      <c r="Q3952" t="s">
        <v>32</v>
      </c>
      <c r="R3952" t="s">
        <v>700</v>
      </c>
      <c r="S3952">
        <v>255.108</v>
      </c>
    </row>
    <row r="3953" spans="1:19" x14ac:dyDescent="0.25">
      <c r="A3953">
        <v>3952</v>
      </c>
      <c r="B3953" t="s">
        <v>7088</v>
      </c>
      <c r="C3953" s="1">
        <v>42336</v>
      </c>
      <c r="D3953" s="5">
        <f t="shared" si="61"/>
        <v>2015</v>
      </c>
      <c r="E3953" s="1">
        <v>42338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t="s">
        <v>3246</v>
      </c>
      <c r="P3953" t="s">
        <v>42</v>
      </c>
      <c r="Q3953" t="s">
        <v>71</v>
      </c>
      <c r="R3953" t="s">
        <v>3247</v>
      </c>
      <c r="S3953">
        <v>17.248000000000001</v>
      </c>
    </row>
    <row r="3954" spans="1:19" x14ac:dyDescent="0.25">
      <c r="A3954">
        <v>3953</v>
      </c>
      <c r="B3954" t="s">
        <v>7089</v>
      </c>
      <c r="C3954" s="1">
        <v>42795</v>
      </c>
      <c r="D3954" s="5">
        <f t="shared" si="61"/>
        <v>2017</v>
      </c>
      <c r="E3954" s="1">
        <v>42802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t="s">
        <v>7090</v>
      </c>
      <c r="P3954" t="s">
        <v>67</v>
      </c>
      <c r="Q3954" t="s">
        <v>68</v>
      </c>
      <c r="R3954" t="s">
        <v>7091</v>
      </c>
      <c r="S3954">
        <v>159.98400000000001</v>
      </c>
    </row>
    <row r="3955" spans="1:19" x14ac:dyDescent="0.25">
      <c r="A3955">
        <v>3954</v>
      </c>
      <c r="B3955" t="s">
        <v>7092</v>
      </c>
      <c r="C3955" s="1">
        <v>43115</v>
      </c>
      <c r="D3955" s="5">
        <f t="shared" si="61"/>
        <v>2018</v>
      </c>
      <c r="E3955" s="1">
        <v>43119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t="s">
        <v>325</v>
      </c>
      <c r="P3955" t="s">
        <v>42</v>
      </c>
      <c r="Q3955" t="s">
        <v>86</v>
      </c>
      <c r="R3955" t="s">
        <v>326</v>
      </c>
      <c r="S3955">
        <v>12.7</v>
      </c>
    </row>
    <row r="3956" spans="1:19" x14ac:dyDescent="0.25">
      <c r="A3956">
        <v>3955</v>
      </c>
      <c r="B3956" t="s">
        <v>7093</v>
      </c>
      <c r="C3956" s="1">
        <v>42098</v>
      </c>
      <c r="D3956" s="5">
        <f t="shared" si="61"/>
        <v>2015</v>
      </c>
      <c r="E3956" s="1">
        <v>42103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t="s">
        <v>1911</v>
      </c>
      <c r="P3956" t="s">
        <v>28</v>
      </c>
      <c r="Q3956" t="s">
        <v>61</v>
      </c>
      <c r="R3956" t="s">
        <v>1912</v>
      </c>
      <c r="S3956">
        <v>5.47</v>
      </c>
    </row>
    <row r="3957" spans="1:19" x14ac:dyDescent="0.25">
      <c r="A3957">
        <v>3956</v>
      </c>
      <c r="B3957" t="s">
        <v>7093</v>
      </c>
      <c r="C3957" s="1">
        <v>42098</v>
      </c>
      <c r="D3957" s="5">
        <f t="shared" si="61"/>
        <v>2015</v>
      </c>
      <c r="E3957" s="1">
        <v>42103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t="s">
        <v>4137</v>
      </c>
      <c r="P3957" t="s">
        <v>42</v>
      </c>
      <c r="Q3957" t="s">
        <v>64</v>
      </c>
      <c r="R3957" t="s">
        <v>4138</v>
      </c>
      <c r="S3957">
        <v>79.36</v>
      </c>
    </row>
    <row r="3958" spans="1:19" x14ac:dyDescent="0.25">
      <c r="A3958">
        <v>3957</v>
      </c>
      <c r="B3958" t="s">
        <v>7094</v>
      </c>
      <c r="C3958" s="1">
        <v>42912</v>
      </c>
      <c r="D3958" s="5">
        <f t="shared" si="61"/>
        <v>2017</v>
      </c>
      <c r="E3958" s="1">
        <v>42919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t="s">
        <v>5066</v>
      </c>
      <c r="P3958" t="s">
        <v>28</v>
      </c>
      <c r="Q3958" t="s">
        <v>61</v>
      </c>
      <c r="R3958" t="s">
        <v>5067</v>
      </c>
      <c r="S3958">
        <v>22.14</v>
      </c>
    </row>
    <row r="3959" spans="1:19" x14ac:dyDescent="0.25">
      <c r="A3959">
        <v>3958</v>
      </c>
      <c r="B3959" t="s">
        <v>7095</v>
      </c>
      <c r="C3959" s="1">
        <v>42884</v>
      </c>
      <c r="D3959" s="5">
        <f t="shared" si="61"/>
        <v>2017</v>
      </c>
      <c r="E3959" s="1">
        <v>42888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t="s">
        <v>4372</v>
      </c>
      <c r="P3959" t="s">
        <v>42</v>
      </c>
      <c r="Q3959" t="s">
        <v>71</v>
      </c>
      <c r="R3959" t="s">
        <v>4373</v>
      </c>
      <c r="S3959">
        <v>11.276999999999999</v>
      </c>
    </row>
    <row r="3960" spans="1:19" x14ac:dyDescent="0.25">
      <c r="A3960">
        <v>3959</v>
      </c>
      <c r="B3960" t="s">
        <v>7095</v>
      </c>
      <c r="C3960" s="1">
        <v>42884</v>
      </c>
      <c r="D3960" s="5">
        <f t="shared" si="61"/>
        <v>2017</v>
      </c>
      <c r="E3960" s="1">
        <v>42888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t="s">
        <v>1281</v>
      </c>
      <c r="P3960" t="s">
        <v>42</v>
      </c>
      <c r="Q3960" t="s">
        <v>64</v>
      </c>
      <c r="R3960" t="s">
        <v>1282</v>
      </c>
      <c r="S3960">
        <v>4.4480000000000004</v>
      </c>
    </row>
    <row r="3961" spans="1:19" x14ac:dyDescent="0.25">
      <c r="A3961">
        <v>3960</v>
      </c>
      <c r="B3961" t="s">
        <v>7095</v>
      </c>
      <c r="C3961" s="1">
        <v>42884</v>
      </c>
      <c r="D3961" s="5">
        <f t="shared" si="61"/>
        <v>2017</v>
      </c>
      <c r="E3961" s="1">
        <v>42888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t="s">
        <v>7096</v>
      </c>
      <c r="P3961" t="s">
        <v>28</v>
      </c>
      <c r="Q3961" t="s">
        <v>61</v>
      </c>
      <c r="R3961" t="s">
        <v>7097</v>
      </c>
      <c r="S3961">
        <v>44.76</v>
      </c>
    </row>
    <row r="3962" spans="1:19" x14ac:dyDescent="0.25">
      <c r="A3962">
        <v>3961</v>
      </c>
      <c r="B3962" t="s">
        <v>7098</v>
      </c>
      <c r="C3962" s="1">
        <v>42662</v>
      </c>
      <c r="D3962" s="5">
        <f t="shared" si="61"/>
        <v>2016</v>
      </c>
      <c r="E3962" s="1">
        <v>42667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t="s">
        <v>4837</v>
      </c>
      <c r="P3962" t="s">
        <v>42</v>
      </c>
      <c r="Q3962" t="s">
        <v>71</v>
      </c>
      <c r="R3962" t="s">
        <v>4838</v>
      </c>
      <c r="S3962">
        <v>38.28</v>
      </c>
    </row>
    <row r="3963" spans="1:19" x14ac:dyDescent="0.25">
      <c r="A3963">
        <v>3962</v>
      </c>
      <c r="B3963" t="s">
        <v>7098</v>
      </c>
      <c r="C3963" s="1">
        <v>42662</v>
      </c>
      <c r="D3963" s="5">
        <f t="shared" si="61"/>
        <v>2016</v>
      </c>
      <c r="E3963" s="1">
        <v>42667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t="s">
        <v>3898</v>
      </c>
      <c r="P3963" t="s">
        <v>67</v>
      </c>
      <c r="Q3963" t="s">
        <v>68</v>
      </c>
      <c r="R3963" t="s">
        <v>3899</v>
      </c>
      <c r="S3963">
        <v>149.94999999999999</v>
      </c>
    </row>
    <row r="3964" spans="1:19" x14ac:dyDescent="0.25">
      <c r="A3964">
        <v>3963</v>
      </c>
      <c r="B3964" t="s">
        <v>7099</v>
      </c>
      <c r="C3964" s="1">
        <v>43150</v>
      </c>
      <c r="D3964" s="5">
        <f t="shared" si="61"/>
        <v>2018</v>
      </c>
      <c r="E3964" s="1">
        <v>43151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t="s">
        <v>3955</v>
      </c>
      <c r="P3964" t="s">
        <v>42</v>
      </c>
      <c r="Q3964" t="s">
        <v>64</v>
      </c>
      <c r="R3964" t="s">
        <v>3956</v>
      </c>
      <c r="S3964">
        <v>12.84</v>
      </c>
    </row>
    <row r="3965" spans="1:19" x14ac:dyDescent="0.25">
      <c r="A3965">
        <v>3964</v>
      </c>
      <c r="B3965" t="s">
        <v>7099</v>
      </c>
      <c r="C3965" s="1">
        <v>43150</v>
      </c>
      <c r="D3965" s="5">
        <f t="shared" si="61"/>
        <v>2018</v>
      </c>
      <c r="E3965" s="1">
        <v>43151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t="s">
        <v>3701</v>
      </c>
      <c r="P3965" t="s">
        <v>28</v>
      </c>
      <c r="Q3965" t="s">
        <v>61</v>
      </c>
      <c r="R3965" t="s">
        <v>3702</v>
      </c>
      <c r="S3965">
        <v>44.67</v>
      </c>
    </row>
    <row r="3966" spans="1:19" x14ac:dyDescent="0.25">
      <c r="A3966">
        <v>3965</v>
      </c>
      <c r="B3966" t="s">
        <v>7100</v>
      </c>
      <c r="C3966" s="1">
        <v>43000</v>
      </c>
      <c r="D3966" s="5">
        <f t="shared" si="61"/>
        <v>2017</v>
      </c>
      <c r="E3966" s="1">
        <v>43006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t="s">
        <v>7101</v>
      </c>
      <c r="P3966" t="s">
        <v>42</v>
      </c>
      <c r="Q3966" t="s">
        <v>64</v>
      </c>
      <c r="R3966" t="s">
        <v>7102</v>
      </c>
      <c r="S3966">
        <v>7.8719999999999999</v>
      </c>
    </row>
    <row r="3967" spans="1:19" x14ac:dyDescent="0.25">
      <c r="A3967">
        <v>3966</v>
      </c>
      <c r="B3967" t="s">
        <v>7103</v>
      </c>
      <c r="C3967" s="1">
        <v>42320</v>
      </c>
      <c r="D3967" s="5">
        <f t="shared" si="61"/>
        <v>2015</v>
      </c>
      <c r="E3967" s="1">
        <v>42325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t="s">
        <v>1113</v>
      </c>
      <c r="P3967" t="s">
        <v>42</v>
      </c>
      <c r="Q3967" t="s">
        <v>64</v>
      </c>
      <c r="R3967" t="s">
        <v>1114</v>
      </c>
      <c r="S3967">
        <v>7.8719999999999999</v>
      </c>
    </row>
    <row r="3968" spans="1:19" x14ac:dyDescent="0.25">
      <c r="A3968">
        <v>3967</v>
      </c>
      <c r="B3968" t="s">
        <v>7104</v>
      </c>
      <c r="C3968" s="1">
        <v>42826</v>
      </c>
      <c r="D3968" s="5">
        <f t="shared" si="61"/>
        <v>2017</v>
      </c>
      <c r="E3968" s="1">
        <v>42831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t="s">
        <v>2591</v>
      </c>
      <c r="P3968" t="s">
        <v>42</v>
      </c>
      <c r="Q3968" t="s">
        <v>64</v>
      </c>
      <c r="R3968" t="s">
        <v>2592</v>
      </c>
      <c r="S3968">
        <v>88.04</v>
      </c>
    </row>
    <row r="3969" spans="1:19" x14ac:dyDescent="0.25">
      <c r="A3969">
        <v>3968</v>
      </c>
      <c r="B3969" t="s">
        <v>7105</v>
      </c>
      <c r="C3969" s="1">
        <v>42875</v>
      </c>
      <c r="D3969" s="5">
        <f t="shared" si="61"/>
        <v>2017</v>
      </c>
      <c r="E3969" s="1">
        <v>42878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t="s">
        <v>2388</v>
      </c>
      <c r="P3969" t="s">
        <v>42</v>
      </c>
      <c r="Q3969" t="s">
        <v>71</v>
      </c>
      <c r="R3969" t="s">
        <v>2389</v>
      </c>
      <c r="S3969">
        <v>40.634999999999998</v>
      </c>
    </row>
    <row r="3970" spans="1:19" x14ac:dyDescent="0.25">
      <c r="A3970">
        <v>3969</v>
      </c>
      <c r="B3970" t="s">
        <v>7106</v>
      </c>
      <c r="C3970" s="1">
        <v>42522</v>
      </c>
      <c r="D3970" s="5">
        <f t="shared" si="61"/>
        <v>2016</v>
      </c>
      <c r="E3970" s="1">
        <v>42526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t="s">
        <v>746</v>
      </c>
      <c r="P3970" t="s">
        <v>42</v>
      </c>
      <c r="Q3970" t="s">
        <v>71</v>
      </c>
      <c r="R3970" t="s">
        <v>747</v>
      </c>
      <c r="S3970">
        <v>5.7279999999999998</v>
      </c>
    </row>
    <row r="3971" spans="1:19" x14ac:dyDescent="0.25">
      <c r="A3971">
        <v>3970</v>
      </c>
      <c r="B3971" t="s">
        <v>7106</v>
      </c>
      <c r="C3971" s="1">
        <v>42522</v>
      </c>
      <c r="D3971" s="5">
        <f t="shared" ref="D3971:D4034" si="62">YEAR(C3971)</f>
        <v>2016</v>
      </c>
      <c r="E3971" s="1">
        <v>42526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t="s">
        <v>7107</v>
      </c>
      <c r="P3971" t="s">
        <v>42</v>
      </c>
      <c r="Q3971" t="s">
        <v>86</v>
      </c>
      <c r="R3971" t="s">
        <v>7108</v>
      </c>
      <c r="S3971">
        <v>42.24</v>
      </c>
    </row>
    <row r="3972" spans="1:19" x14ac:dyDescent="0.25">
      <c r="A3972">
        <v>3971</v>
      </c>
      <c r="B3972" t="s">
        <v>7109</v>
      </c>
      <c r="C3972" s="1">
        <v>42330</v>
      </c>
      <c r="D3972" s="5">
        <f t="shared" si="62"/>
        <v>2015</v>
      </c>
      <c r="E3972" s="1">
        <v>42334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t="s">
        <v>5570</v>
      </c>
      <c r="P3972" t="s">
        <v>42</v>
      </c>
      <c r="Q3972" t="s">
        <v>86</v>
      </c>
      <c r="R3972" t="s">
        <v>5571</v>
      </c>
      <c r="S3972">
        <v>53.82</v>
      </c>
    </row>
    <row r="3973" spans="1:19" x14ac:dyDescent="0.25">
      <c r="A3973">
        <v>3972</v>
      </c>
      <c r="B3973" t="s">
        <v>7112</v>
      </c>
      <c r="C3973" s="1">
        <v>42422</v>
      </c>
      <c r="D3973" s="5">
        <f t="shared" si="62"/>
        <v>2016</v>
      </c>
      <c r="E3973" s="1">
        <v>42424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t="s">
        <v>6384</v>
      </c>
      <c r="P3973" t="s">
        <v>42</v>
      </c>
      <c r="Q3973" t="s">
        <v>64</v>
      </c>
      <c r="R3973" t="s">
        <v>6385</v>
      </c>
      <c r="S3973">
        <v>79.36</v>
      </c>
    </row>
    <row r="3974" spans="1:19" x14ac:dyDescent="0.25">
      <c r="A3974">
        <v>3973</v>
      </c>
      <c r="B3974" t="s">
        <v>7113</v>
      </c>
      <c r="C3974" s="1">
        <v>42823</v>
      </c>
      <c r="D3974" s="5">
        <f t="shared" si="62"/>
        <v>2017</v>
      </c>
      <c r="E3974" s="1">
        <v>42827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t="s">
        <v>3719</v>
      </c>
      <c r="P3974" t="s">
        <v>42</v>
      </c>
      <c r="Q3974" t="s">
        <v>86</v>
      </c>
      <c r="R3974" t="s">
        <v>3720</v>
      </c>
      <c r="S3974">
        <v>13.48</v>
      </c>
    </row>
    <row r="3975" spans="1:19" x14ac:dyDescent="0.25">
      <c r="A3975">
        <v>3974</v>
      </c>
      <c r="B3975" t="s">
        <v>7113</v>
      </c>
      <c r="C3975" s="1">
        <v>42823</v>
      </c>
      <c r="D3975" s="5">
        <f t="shared" si="62"/>
        <v>2017</v>
      </c>
      <c r="E3975" s="1">
        <v>42827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t="s">
        <v>3863</v>
      </c>
      <c r="P3975" t="s">
        <v>42</v>
      </c>
      <c r="Q3975" t="s">
        <v>71</v>
      </c>
      <c r="R3975" t="s">
        <v>3864</v>
      </c>
      <c r="S3975">
        <v>29.8</v>
      </c>
    </row>
    <row r="3976" spans="1:19" x14ac:dyDescent="0.25">
      <c r="A3976">
        <v>3975</v>
      </c>
      <c r="B3976" t="s">
        <v>7113</v>
      </c>
      <c r="C3976" s="1">
        <v>42823</v>
      </c>
      <c r="D3976" s="5">
        <f t="shared" si="62"/>
        <v>2017</v>
      </c>
      <c r="E3976" s="1">
        <v>42827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t="s">
        <v>166</v>
      </c>
      <c r="P3976" t="s">
        <v>28</v>
      </c>
      <c r="Q3976" t="s">
        <v>61</v>
      </c>
      <c r="R3976" t="s">
        <v>167</v>
      </c>
      <c r="S3976">
        <v>414</v>
      </c>
    </row>
    <row r="3977" spans="1:19" x14ac:dyDescent="0.25">
      <c r="A3977">
        <v>3976</v>
      </c>
      <c r="B3977" t="s">
        <v>7113</v>
      </c>
      <c r="C3977" s="1">
        <v>42823</v>
      </c>
      <c r="D3977" s="5">
        <f t="shared" si="62"/>
        <v>2017</v>
      </c>
      <c r="E3977" s="1">
        <v>42827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t="s">
        <v>3050</v>
      </c>
      <c r="P3977" t="s">
        <v>42</v>
      </c>
      <c r="Q3977" t="s">
        <v>71</v>
      </c>
      <c r="R3977" t="s">
        <v>3051</v>
      </c>
      <c r="S3977">
        <v>41.328000000000003</v>
      </c>
    </row>
    <row r="3978" spans="1:19" x14ac:dyDescent="0.25">
      <c r="A3978">
        <v>3977</v>
      </c>
      <c r="B3978" t="s">
        <v>7114</v>
      </c>
      <c r="C3978" s="1">
        <v>43030</v>
      </c>
      <c r="D3978" s="5">
        <f t="shared" si="62"/>
        <v>2017</v>
      </c>
      <c r="E3978" s="1">
        <v>43032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t="s">
        <v>7115</v>
      </c>
      <c r="P3978" t="s">
        <v>28</v>
      </c>
      <c r="Q3978" t="s">
        <v>61</v>
      </c>
      <c r="R3978" t="s">
        <v>7116</v>
      </c>
      <c r="S3978">
        <v>39.92</v>
      </c>
    </row>
    <row r="3979" spans="1:19" x14ac:dyDescent="0.25">
      <c r="A3979">
        <v>3978</v>
      </c>
      <c r="B3979" t="s">
        <v>7117</v>
      </c>
      <c r="C3979" s="1">
        <v>43375</v>
      </c>
      <c r="D3979" s="5">
        <f t="shared" si="62"/>
        <v>2018</v>
      </c>
      <c r="E3979" s="1">
        <v>43380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t="s">
        <v>558</v>
      </c>
      <c r="P3979" t="s">
        <v>42</v>
      </c>
      <c r="Q3979" t="s">
        <v>265</v>
      </c>
      <c r="R3979" t="s">
        <v>559</v>
      </c>
      <c r="S3979">
        <v>8.94</v>
      </c>
    </row>
    <row r="3980" spans="1:19" x14ac:dyDescent="0.25">
      <c r="A3980">
        <v>3979</v>
      </c>
      <c r="B3980" t="s">
        <v>7117</v>
      </c>
      <c r="C3980" s="1">
        <v>43375</v>
      </c>
      <c r="D3980" s="5">
        <f t="shared" si="62"/>
        <v>2018</v>
      </c>
      <c r="E3980" s="1">
        <v>43380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t="s">
        <v>1978</v>
      </c>
      <c r="P3980" t="s">
        <v>67</v>
      </c>
      <c r="Q3980" t="s">
        <v>68</v>
      </c>
      <c r="R3980" t="s">
        <v>1979</v>
      </c>
      <c r="S3980">
        <v>84.784000000000006</v>
      </c>
    </row>
    <row r="3981" spans="1:19" x14ac:dyDescent="0.25">
      <c r="A3981">
        <v>3980</v>
      </c>
      <c r="B3981" t="s">
        <v>7118</v>
      </c>
      <c r="C3981" s="1">
        <v>42361</v>
      </c>
      <c r="D3981" s="5">
        <f t="shared" si="62"/>
        <v>2015</v>
      </c>
      <c r="E3981" s="1">
        <v>42365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t="s">
        <v>3811</v>
      </c>
      <c r="P3981" t="s">
        <v>28</v>
      </c>
      <c r="Q3981" t="s">
        <v>52</v>
      </c>
      <c r="R3981" t="s">
        <v>3812</v>
      </c>
      <c r="S3981">
        <v>53.316000000000003</v>
      </c>
    </row>
    <row r="3982" spans="1:19" x14ac:dyDescent="0.25">
      <c r="A3982">
        <v>3981</v>
      </c>
      <c r="B3982" t="s">
        <v>7118</v>
      </c>
      <c r="C3982" s="1">
        <v>42361</v>
      </c>
      <c r="D3982" s="5">
        <f t="shared" si="62"/>
        <v>2015</v>
      </c>
      <c r="E3982" s="1">
        <v>42365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t="s">
        <v>2138</v>
      </c>
      <c r="P3982" t="s">
        <v>42</v>
      </c>
      <c r="Q3982" t="s">
        <v>74</v>
      </c>
      <c r="R3982" t="s">
        <v>2139</v>
      </c>
      <c r="S3982">
        <v>56.52</v>
      </c>
    </row>
    <row r="3983" spans="1:19" x14ac:dyDescent="0.25">
      <c r="A3983">
        <v>3982</v>
      </c>
      <c r="B3983" t="s">
        <v>7119</v>
      </c>
      <c r="C3983" s="1">
        <v>43449</v>
      </c>
      <c r="D3983" s="5">
        <f t="shared" si="62"/>
        <v>2018</v>
      </c>
      <c r="E3983" s="1">
        <v>43454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t="s">
        <v>2182</v>
      </c>
      <c r="P3983" t="s">
        <v>28</v>
      </c>
      <c r="Q3983" t="s">
        <v>61</v>
      </c>
      <c r="R3983" t="s">
        <v>2183</v>
      </c>
      <c r="S3983">
        <v>22.77</v>
      </c>
    </row>
    <row r="3984" spans="1:19" x14ac:dyDescent="0.25">
      <c r="A3984">
        <v>3983</v>
      </c>
      <c r="B3984" t="s">
        <v>7120</v>
      </c>
      <c r="C3984" s="1">
        <v>42923</v>
      </c>
      <c r="D3984" s="5">
        <f t="shared" si="62"/>
        <v>2017</v>
      </c>
      <c r="E3984" s="1">
        <v>42925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t="s">
        <v>257</v>
      </c>
      <c r="P3984" t="s">
        <v>28</v>
      </c>
      <c r="Q3984" t="s">
        <v>32</v>
      </c>
      <c r="R3984" t="s">
        <v>258</v>
      </c>
      <c r="S3984">
        <v>287.96800000000002</v>
      </c>
    </row>
    <row r="3985" spans="1:19" x14ac:dyDescent="0.25">
      <c r="A3985">
        <v>3984</v>
      </c>
      <c r="B3985" t="s">
        <v>7120</v>
      </c>
      <c r="C3985" s="1">
        <v>42923</v>
      </c>
      <c r="D3985" s="5">
        <f t="shared" si="62"/>
        <v>2017</v>
      </c>
      <c r="E3985" s="1">
        <v>42925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t="s">
        <v>5277</v>
      </c>
      <c r="P3985" t="s">
        <v>67</v>
      </c>
      <c r="Q3985" t="s">
        <v>1215</v>
      </c>
      <c r="R3985" t="s">
        <v>5278</v>
      </c>
      <c r="S3985">
        <v>2799.96</v>
      </c>
    </row>
    <row r="3986" spans="1:19" x14ac:dyDescent="0.25">
      <c r="A3986">
        <v>3985</v>
      </c>
      <c r="B3986" t="s">
        <v>7120</v>
      </c>
      <c r="C3986" s="1">
        <v>42923</v>
      </c>
      <c r="D3986" s="5">
        <f t="shared" si="62"/>
        <v>2017</v>
      </c>
      <c r="E3986" s="1">
        <v>42925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t="s">
        <v>6010</v>
      </c>
      <c r="P3986" t="s">
        <v>42</v>
      </c>
      <c r="Q3986" t="s">
        <v>86</v>
      </c>
      <c r="R3986" t="s">
        <v>6011</v>
      </c>
      <c r="S3986">
        <v>48.94</v>
      </c>
    </row>
    <row r="3987" spans="1:19" x14ac:dyDescent="0.25">
      <c r="A3987">
        <v>3986</v>
      </c>
      <c r="B3987" t="s">
        <v>7121</v>
      </c>
      <c r="C3987" s="1">
        <v>42842</v>
      </c>
      <c r="D3987" s="5">
        <f t="shared" si="62"/>
        <v>2017</v>
      </c>
      <c r="E3987" s="1">
        <v>42846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t="s">
        <v>2785</v>
      </c>
      <c r="P3987" t="s">
        <v>28</v>
      </c>
      <c r="Q3987" t="s">
        <v>29</v>
      </c>
      <c r="R3987" t="s">
        <v>2786</v>
      </c>
      <c r="S3987">
        <v>257.49900000000002</v>
      </c>
    </row>
    <row r="3988" spans="1:19" x14ac:dyDescent="0.25">
      <c r="A3988">
        <v>3987</v>
      </c>
      <c r="B3988" t="s">
        <v>7122</v>
      </c>
      <c r="C3988" s="1">
        <v>43198</v>
      </c>
      <c r="D3988" s="5">
        <f t="shared" si="62"/>
        <v>2018</v>
      </c>
      <c r="E3988" s="1">
        <v>43204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t="s">
        <v>1885</v>
      </c>
      <c r="P3988" t="s">
        <v>42</v>
      </c>
      <c r="Q3988" t="s">
        <v>55</v>
      </c>
      <c r="R3988" t="s">
        <v>1886</v>
      </c>
      <c r="S3988">
        <v>2591.56</v>
      </c>
    </row>
    <row r="3989" spans="1:19" x14ac:dyDescent="0.25">
      <c r="A3989">
        <v>3988</v>
      </c>
      <c r="B3989" t="s">
        <v>7122</v>
      </c>
      <c r="C3989" s="1">
        <v>43198</v>
      </c>
      <c r="D3989" s="5">
        <f t="shared" si="62"/>
        <v>2018</v>
      </c>
      <c r="E3989" s="1">
        <v>43204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t="s">
        <v>7123</v>
      </c>
      <c r="P3989" t="s">
        <v>42</v>
      </c>
      <c r="Q3989" t="s">
        <v>74</v>
      </c>
      <c r="R3989" t="s">
        <v>7124</v>
      </c>
      <c r="S3989">
        <v>41.95</v>
      </c>
    </row>
    <row r="3990" spans="1:19" x14ac:dyDescent="0.25">
      <c r="A3990">
        <v>3989</v>
      </c>
      <c r="B3990" t="s">
        <v>7125</v>
      </c>
      <c r="C3990" s="1">
        <v>42842</v>
      </c>
      <c r="D3990" s="5">
        <f t="shared" si="62"/>
        <v>2017</v>
      </c>
      <c r="E3990" s="1">
        <v>42847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t="s">
        <v>7128</v>
      </c>
      <c r="P3990" t="s">
        <v>28</v>
      </c>
      <c r="Q3990" t="s">
        <v>61</v>
      </c>
      <c r="R3990" t="s">
        <v>7129</v>
      </c>
      <c r="S3990">
        <v>79.12</v>
      </c>
    </row>
    <row r="3991" spans="1:19" x14ac:dyDescent="0.25">
      <c r="A3991">
        <v>3990</v>
      </c>
      <c r="B3991" t="s">
        <v>7130</v>
      </c>
      <c r="C3991" s="1">
        <v>42333</v>
      </c>
      <c r="D3991" s="5">
        <f t="shared" si="62"/>
        <v>2015</v>
      </c>
      <c r="E3991" s="1">
        <v>42335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t="s">
        <v>2935</v>
      </c>
      <c r="P3991" t="s">
        <v>28</v>
      </c>
      <c r="Q3991" t="s">
        <v>61</v>
      </c>
      <c r="R3991" t="s">
        <v>2936</v>
      </c>
      <c r="S3991">
        <v>52.96</v>
      </c>
    </row>
    <row r="3992" spans="1:19" x14ac:dyDescent="0.25">
      <c r="A3992">
        <v>3991</v>
      </c>
      <c r="B3992" t="s">
        <v>7132</v>
      </c>
      <c r="C3992" s="1">
        <v>42311</v>
      </c>
      <c r="D3992" s="5">
        <f t="shared" si="62"/>
        <v>2015</v>
      </c>
      <c r="E3992" s="1">
        <v>42316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t="s">
        <v>5898</v>
      </c>
      <c r="P3992" t="s">
        <v>42</v>
      </c>
      <c r="Q3992" t="s">
        <v>575</v>
      </c>
      <c r="R3992" t="s">
        <v>5899</v>
      </c>
      <c r="S3992">
        <v>286.34399999999999</v>
      </c>
    </row>
    <row r="3993" spans="1:19" x14ac:dyDescent="0.25">
      <c r="A3993">
        <v>3992</v>
      </c>
      <c r="B3993" t="s">
        <v>7133</v>
      </c>
      <c r="C3993" s="1">
        <v>42491</v>
      </c>
      <c r="D3993" s="5">
        <f t="shared" si="62"/>
        <v>2016</v>
      </c>
      <c r="E3993" s="1">
        <v>42495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t="s">
        <v>2935</v>
      </c>
      <c r="P3993" t="s">
        <v>28</v>
      </c>
      <c r="Q3993" t="s">
        <v>61</v>
      </c>
      <c r="R3993" t="s">
        <v>2936</v>
      </c>
      <c r="S3993">
        <v>63.552</v>
      </c>
    </row>
    <row r="3994" spans="1:19" x14ac:dyDescent="0.25">
      <c r="A3994">
        <v>3993</v>
      </c>
      <c r="B3994" t="s">
        <v>7133</v>
      </c>
      <c r="C3994" s="1">
        <v>42491</v>
      </c>
      <c r="D3994" s="5">
        <f t="shared" si="62"/>
        <v>2016</v>
      </c>
      <c r="E3994" s="1">
        <v>42495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t="s">
        <v>2375</v>
      </c>
      <c r="P3994" t="s">
        <v>42</v>
      </c>
      <c r="Q3994" t="s">
        <v>575</v>
      </c>
      <c r="R3994" t="s">
        <v>2376</v>
      </c>
      <c r="S3994">
        <v>41.375999999999998</v>
      </c>
    </row>
    <row r="3995" spans="1:19" x14ac:dyDescent="0.25">
      <c r="A3995">
        <v>3994</v>
      </c>
      <c r="B3995" t="s">
        <v>7133</v>
      </c>
      <c r="C3995" s="1">
        <v>42491</v>
      </c>
      <c r="D3995" s="5">
        <f t="shared" si="62"/>
        <v>2016</v>
      </c>
      <c r="E3995" s="1">
        <v>42495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t="s">
        <v>3557</v>
      </c>
      <c r="P3995" t="s">
        <v>42</v>
      </c>
      <c r="Q3995" t="s">
        <v>64</v>
      </c>
      <c r="R3995" t="s">
        <v>3558</v>
      </c>
      <c r="S3995">
        <v>172.70400000000001</v>
      </c>
    </row>
    <row r="3996" spans="1:19" x14ac:dyDescent="0.25">
      <c r="A3996">
        <v>3995</v>
      </c>
      <c r="B3996" t="s">
        <v>7134</v>
      </c>
      <c r="C3996" s="1">
        <v>42437</v>
      </c>
      <c r="D3996" s="5">
        <f t="shared" si="62"/>
        <v>2016</v>
      </c>
      <c r="E3996" s="1">
        <v>42441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t="s">
        <v>6563</v>
      </c>
      <c r="P3996" t="s">
        <v>28</v>
      </c>
      <c r="Q3996" t="s">
        <v>29</v>
      </c>
      <c r="R3996" t="s">
        <v>6564</v>
      </c>
      <c r="S3996">
        <v>512.94000000000005</v>
      </c>
    </row>
    <row r="3997" spans="1:19" x14ac:dyDescent="0.25">
      <c r="A3997">
        <v>3996</v>
      </c>
      <c r="B3997" t="s">
        <v>7134</v>
      </c>
      <c r="C3997" s="1">
        <v>42437</v>
      </c>
      <c r="D3997" s="5">
        <f t="shared" si="62"/>
        <v>2016</v>
      </c>
      <c r="E3997" s="1">
        <v>42441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t="s">
        <v>5128</v>
      </c>
      <c r="P3997" t="s">
        <v>28</v>
      </c>
      <c r="Q3997" t="s">
        <v>32</v>
      </c>
      <c r="R3997" t="s">
        <v>5129</v>
      </c>
      <c r="S3997">
        <v>860.93</v>
      </c>
    </row>
    <row r="3998" spans="1:19" x14ac:dyDescent="0.25">
      <c r="A3998">
        <v>3997</v>
      </c>
      <c r="B3998" t="s">
        <v>7134</v>
      </c>
      <c r="C3998" s="1">
        <v>42437</v>
      </c>
      <c r="D3998" s="5">
        <f t="shared" si="62"/>
        <v>2016</v>
      </c>
      <c r="E3998" s="1">
        <v>42441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t="s">
        <v>1378</v>
      </c>
      <c r="P3998" t="s">
        <v>67</v>
      </c>
      <c r="Q3998" t="s">
        <v>68</v>
      </c>
      <c r="R3998" t="s">
        <v>1379</v>
      </c>
      <c r="S3998">
        <v>769.95</v>
      </c>
    </row>
    <row r="3999" spans="1:19" x14ac:dyDescent="0.25">
      <c r="A3999">
        <v>3998</v>
      </c>
      <c r="B3999" t="s">
        <v>7134</v>
      </c>
      <c r="C3999" s="1">
        <v>42437</v>
      </c>
      <c r="D3999" s="5">
        <f t="shared" si="62"/>
        <v>2016</v>
      </c>
      <c r="E3999" s="1">
        <v>42441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t="s">
        <v>7137</v>
      </c>
      <c r="P3999" t="s">
        <v>42</v>
      </c>
      <c r="Q3999" t="s">
        <v>64</v>
      </c>
      <c r="R3999" t="s">
        <v>7138</v>
      </c>
      <c r="S3999">
        <v>14.98</v>
      </c>
    </row>
    <row r="4000" spans="1:19" x14ac:dyDescent="0.25">
      <c r="A4000">
        <v>3999</v>
      </c>
      <c r="B4000" t="s">
        <v>7134</v>
      </c>
      <c r="C4000" s="1">
        <v>42437</v>
      </c>
      <c r="D4000" s="5">
        <f t="shared" si="62"/>
        <v>2016</v>
      </c>
      <c r="E4000" s="1">
        <v>42441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t="s">
        <v>5275</v>
      </c>
      <c r="P4000" t="s">
        <v>28</v>
      </c>
      <c r="Q4000" t="s">
        <v>61</v>
      </c>
      <c r="R4000" t="s">
        <v>5276</v>
      </c>
      <c r="S4000">
        <v>373.08</v>
      </c>
    </row>
    <row r="4001" spans="1:19" x14ac:dyDescent="0.25">
      <c r="A4001">
        <v>4000</v>
      </c>
      <c r="B4001" t="s">
        <v>7139</v>
      </c>
      <c r="C4001" s="1">
        <v>42568</v>
      </c>
      <c r="D4001" s="5">
        <f t="shared" si="62"/>
        <v>2016</v>
      </c>
      <c r="E4001" s="1">
        <v>42571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t="s">
        <v>1075</v>
      </c>
      <c r="P4001" t="s">
        <v>28</v>
      </c>
      <c r="Q4001" t="s">
        <v>29</v>
      </c>
      <c r="R4001" t="s">
        <v>1076</v>
      </c>
      <c r="S4001">
        <v>231.92</v>
      </c>
    </row>
    <row r="4002" spans="1:19" x14ac:dyDescent="0.25">
      <c r="A4002">
        <v>4001</v>
      </c>
      <c r="B4002" t="s">
        <v>7140</v>
      </c>
      <c r="C4002" s="1">
        <v>42288</v>
      </c>
      <c r="D4002" s="5">
        <f t="shared" si="62"/>
        <v>2015</v>
      </c>
      <c r="E4002" s="1">
        <v>42293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t="s">
        <v>4557</v>
      </c>
      <c r="P4002" t="s">
        <v>28</v>
      </c>
      <c r="Q4002" t="s">
        <v>61</v>
      </c>
      <c r="R4002" t="s">
        <v>4558</v>
      </c>
      <c r="S4002">
        <v>63.47</v>
      </c>
    </row>
    <row r="4003" spans="1:19" x14ac:dyDescent="0.25">
      <c r="A4003">
        <v>4002</v>
      </c>
      <c r="B4003" t="s">
        <v>7140</v>
      </c>
      <c r="C4003" s="1">
        <v>42288</v>
      </c>
      <c r="D4003" s="5">
        <f t="shared" si="62"/>
        <v>2015</v>
      </c>
      <c r="E4003" s="1">
        <v>42293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t="s">
        <v>7141</v>
      </c>
      <c r="P4003" t="s">
        <v>67</v>
      </c>
      <c r="Q4003" t="s">
        <v>157</v>
      </c>
      <c r="R4003" t="s">
        <v>7142</v>
      </c>
      <c r="S4003">
        <v>345</v>
      </c>
    </row>
    <row r="4004" spans="1:19" x14ac:dyDescent="0.25">
      <c r="A4004">
        <v>4003</v>
      </c>
      <c r="B4004" t="s">
        <v>7143</v>
      </c>
      <c r="C4004" s="1">
        <v>42797</v>
      </c>
      <c r="D4004" s="5">
        <f t="shared" si="62"/>
        <v>2017</v>
      </c>
      <c r="E4004" s="1">
        <v>42802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t="s">
        <v>1326</v>
      </c>
      <c r="P4004" t="s">
        <v>28</v>
      </c>
      <c r="Q4004" t="s">
        <v>52</v>
      </c>
      <c r="R4004" t="s">
        <v>1327</v>
      </c>
      <c r="S4004">
        <v>637.89599999999996</v>
      </c>
    </row>
    <row r="4005" spans="1:19" x14ac:dyDescent="0.25">
      <c r="A4005">
        <v>4004</v>
      </c>
      <c r="B4005" t="s">
        <v>7143</v>
      </c>
      <c r="C4005" s="1">
        <v>42797</v>
      </c>
      <c r="D4005" s="5">
        <f t="shared" si="62"/>
        <v>2017</v>
      </c>
      <c r="E4005" s="1">
        <v>42802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t="s">
        <v>7144</v>
      </c>
      <c r="P4005" t="s">
        <v>67</v>
      </c>
      <c r="Q4005" t="s">
        <v>680</v>
      </c>
      <c r="R4005" t="s">
        <v>7145</v>
      </c>
      <c r="S4005">
        <v>287.91000000000003</v>
      </c>
    </row>
    <row r="4006" spans="1:19" x14ac:dyDescent="0.25">
      <c r="A4006">
        <v>4005</v>
      </c>
      <c r="B4006" t="s">
        <v>7143</v>
      </c>
      <c r="C4006" s="1">
        <v>42797</v>
      </c>
      <c r="D4006" s="5">
        <f t="shared" si="62"/>
        <v>2017</v>
      </c>
      <c r="E4006" s="1">
        <v>42802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t="s">
        <v>1471</v>
      </c>
      <c r="P4006" t="s">
        <v>42</v>
      </c>
      <c r="Q4006" t="s">
        <v>169</v>
      </c>
      <c r="R4006" t="s">
        <v>1472</v>
      </c>
      <c r="S4006">
        <v>36.6</v>
      </c>
    </row>
    <row r="4007" spans="1:19" x14ac:dyDescent="0.25">
      <c r="A4007">
        <v>4006</v>
      </c>
      <c r="B4007" t="s">
        <v>7146</v>
      </c>
      <c r="C4007" s="1">
        <v>42714</v>
      </c>
      <c r="D4007" s="5">
        <f t="shared" si="62"/>
        <v>2016</v>
      </c>
      <c r="E4007" s="1">
        <v>42720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t="s">
        <v>5427</v>
      </c>
      <c r="P4007" t="s">
        <v>42</v>
      </c>
      <c r="Q4007" t="s">
        <v>64</v>
      </c>
      <c r="R4007" t="s">
        <v>3039</v>
      </c>
      <c r="S4007">
        <v>1.78</v>
      </c>
    </row>
    <row r="4008" spans="1:19" x14ac:dyDescent="0.25">
      <c r="A4008">
        <v>4007</v>
      </c>
      <c r="B4008" t="s">
        <v>7146</v>
      </c>
      <c r="C4008" s="1">
        <v>42714</v>
      </c>
      <c r="D4008" s="5">
        <f t="shared" si="62"/>
        <v>2016</v>
      </c>
      <c r="E4008" s="1">
        <v>42720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t="s">
        <v>6019</v>
      </c>
      <c r="P4008" t="s">
        <v>42</v>
      </c>
      <c r="Q4008" t="s">
        <v>86</v>
      </c>
      <c r="R4008" t="s">
        <v>6020</v>
      </c>
      <c r="S4008">
        <v>25.92</v>
      </c>
    </row>
    <row r="4009" spans="1:19" x14ac:dyDescent="0.25">
      <c r="A4009">
        <v>4008</v>
      </c>
      <c r="B4009" t="s">
        <v>7146</v>
      </c>
      <c r="C4009" s="1">
        <v>42714</v>
      </c>
      <c r="D4009" s="5">
        <f t="shared" si="62"/>
        <v>2016</v>
      </c>
      <c r="E4009" s="1">
        <v>42720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t="s">
        <v>7149</v>
      </c>
      <c r="P4009" t="s">
        <v>67</v>
      </c>
      <c r="Q4009" t="s">
        <v>157</v>
      </c>
      <c r="R4009" t="s">
        <v>7150</v>
      </c>
      <c r="S4009">
        <v>101.94</v>
      </c>
    </row>
    <row r="4010" spans="1:19" x14ac:dyDescent="0.25">
      <c r="A4010">
        <v>4009</v>
      </c>
      <c r="B4010" t="s">
        <v>7151</v>
      </c>
      <c r="C4010" s="1">
        <v>42722</v>
      </c>
      <c r="D4010" s="5">
        <f t="shared" si="62"/>
        <v>2016</v>
      </c>
      <c r="E4010" s="1">
        <v>42726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t="s">
        <v>3955</v>
      </c>
      <c r="P4010" t="s">
        <v>42</v>
      </c>
      <c r="Q4010" t="s">
        <v>64</v>
      </c>
      <c r="R4010" t="s">
        <v>3956</v>
      </c>
      <c r="S4010">
        <v>6.8479999999999999</v>
      </c>
    </row>
    <row r="4011" spans="1:19" x14ac:dyDescent="0.25">
      <c r="A4011">
        <v>4010</v>
      </c>
      <c r="B4011" t="s">
        <v>7152</v>
      </c>
      <c r="C4011" s="1">
        <v>43101</v>
      </c>
      <c r="D4011" s="5">
        <f t="shared" si="62"/>
        <v>2018</v>
      </c>
      <c r="E4011" s="1">
        <v>43105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t="s">
        <v>7153</v>
      </c>
      <c r="P4011" t="s">
        <v>28</v>
      </c>
      <c r="Q4011" t="s">
        <v>61</v>
      </c>
      <c r="R4011" t="s">
        <v>7154</v>
      </c>
      <c r="S4011">
        <v>474.43</v>
      </c>
    </row>
    <row r="4012" spans="1:19" x14ac:dyDescent="0.25">
      <c r="A4012">
        <v>4011</v>
      </c>
      <c r="B4012" t="s">
        <v>7155</v>
      </c>
      <c r="C4012" s="1">
        <v>43425</v>
      </c>
      <c r="D4012" s="5">
        <f t="shared" si="62"/>
        <v>2018</v>
      </c>
      <c r="E4012" s="1">
        <v>43428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t="s">
        <v>2031</v>
      </c>
      <c r="P4012" t="s">
        <v>42</v>
      </c>
      <c r="Q4012" t="s">
        <v>86</v>
      </c>
      <c r="R4012" t="s">
        <v>2032</v>
      </c>
      <c r="S4012">
        <v>8.4480000000000004</v>
      </c>
    </row>
    <row r="4013" spans="1:19" x14ac:dyDescent="0.25">
      <c r="A4013">
        <v>4012</v>
      </c>
      <c r="B4013" t="s">
        <v>7155</v>
      </c>
      <c r="C4013" s="1">
        <v>43425</v>
      </c>
      <c r="D4013" s="5">
        <f t="shared" si="62"/>
        <v>2018</v>
      </c>
      <c r="E4013" s="1">
        <v>43428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t="s">
        <v>2241</v>
      </c>
      <c r="P4013" t="s">
        <v>42</v>
      </c>
      <c r="Q4013" t="s">
        <v>55</v>
      </c>
      <c r="R4013" t="s">
        <v>2242</v>
      </c>
      <c r="S4013">
        <v>39.295999999999999</v>
      </c>
    </row>
    <row r="4014" spans="1:19" x14ac:dyDescent="0.25">
      <c r="A4014">
        <v>4013</v>
      </c>
      <c r="B4014" t="s">
        <v>7156</v>
      </c>
      <c r="C4014" s="1">
        <v>42726</v>
      </c>
      <c r="D4014" s="5">
        <f t="shared" si="62"/>
        <v>2016</v>
      </c>
      <c r="E4014" s="1">
        <v>42731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t="s">
        <v>3083</v>
      </c>
      <c r="P4014" t="s">
        <v>42</v>
      </c>
      <c r="Q4014" t="s">
        <v>64</v>
      </c>
      <c r="R4014" t="s">
        <v>3084</v>
      </c>
      <c r="S4014">
        <v>17.12</v>
      </c>
    </row>
    <row r="4015" spans="1:19" x14ac:dyDescent="0.25">
      <c r="A4015">
        <v>4014</v>
      </c>
      <c r="B4015" t="s">
        <v>7158</v>
      </c>
      <c r="C4015" s="1">
        <v>42605</v>
      </c>
      <c r="D4015" s="5">
        <f t="shared" si="62"/>
        <v>2016</v>
      </c>
      <c r="E4015" s="1">
        <v>42610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t="s">
        <v>4425</v>
      </c>
      <c r="P4015" t="s">
        <v>42</v>
      </c>
      <c r="Q4015" t="s">
        <v>74</v>
      </c>
      <c r="R4015" t="s">
        <v>4426</v>
      </c>
      <c r="S4015">
        <v>542.94000000000005</v>
      </c>
    </row>
    <row r="4016" spans="1:19" x14ac:dyDescent="0.25">
      <c r="A4016">
        <v>4015</v>
      </c>
      <c r="B4016" t="s">
        <v>7158</v>
      </c>
      <c r="C4016" s="1">
        <v>42605</v>
      </c>
      <c r="D4016" s="5">
        <f t="shared" si="62"/>
        <v>2016</v>
      </c>
      <c r="E4016" s="1">
        <v>42610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t="s">
        <v>4762</v>
      </c>
      <c r="P4016" t="s">
        <v>42</v>
      </c>
      <c r="Q4016" t="s">
        <v>43</v>
      </c>
      <c r="R4016" t="s">
        <v>4763</v>
      </c>
      <c r="S4016">
        <v>8.64</v>
      </c>
    </row>
    <row r="4017" spans="1:19" x14ac:dyDescent="0.25">
      <c r="A4017">
        <v>4016</v>
      </c>
      <c r="B4017" t="s">
        <v>7158</v>
      </c>
      <c r="C4017" s="1">
        <v>42605</v>
      </c>
      <c r="D4017" s="5">
        <f t="shared" si="62"/>
        <v>2016</v>
      </c>
      <c r="E4017" s="1">
        <v>42610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t="s">
        <v>5852</v>
      </c>
      <c r="P4017" t="s">
        <v>42</v>
      </c>
      <c r="Q4017" t="s">
        <v>86</v>
      </c>
      <c r="R4017" t="s">
        <v>5853</v>
      </c>
      <c r="S4017">
        <v>193.8</v>
      </c>
    </row>
    <row r="4018" spans="1:19" x14ac:dyDescent="0.25">
      <c r="A4018">
        <v>4017</v>
      </c>
      <c r="B4018" t="s">
        <v>7158</v>
      </c>
      <c r="C4018" s="1">
        <v>42605</v>
      </c>
      <c r="D4018" s="5">
        <f t="shared" si="62"/>
        <v>2016</v>
      </c>
      <c r="E4018" s="1">
        <v>42610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t="s">
        <v>4466</v>
      </c>
      <c r="P4018" t="s">
        <v>42</v>
      </c>
      <c r="Q4018" t="s">
        <v>86</v>
      </c>
      <c r="R4018" t="s">
        <v>4467</v>
      </c>
      <c r="S4018">
        <v>21.4</v>
      </c>
    </row>
    <row r="4019" spans="1:19" x14ac:dyDescent="0.25">
      <c r="A4019">
        <v>4018</v>
      </c>
      <c r="B4019" t="s">
        <v>7158</v>
      </c>
      <c r="C4019" s="1">
        <v>42605</v>
      </c>
      <c r="D4019" s="5">
        <f t="shared" si="62"/>
        <v>2016</v>
      </c>
      <c r="E4019" s="1">
        <v>42610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t="s">
        <v>7159</v>
      </c>
      <c r="P4019" t="s">
        <v>42</v>
      </c>
      <c r="Q4019" t="s">
        <v>86</v>
      </c>
      <c r="R4019" t="s">
        <v>7160</v>
      </c>
      <c r="S4019">
        <v>97.88</v>
      </c>
    </row>
    <row r="4020" spans="1:19" x14ac:dyDescent="0.25">
      <c r="A4020">
        <v>4019</v>
      </c>
      <c r="B4020" t="s">
        <v>7158</v>
      </c>
      <c r="C4020" s="1">
        <v>42605</v>
      </c>
      <c r="D4020" s="5">
        <f t="shared" si="62"/>
        <v>2016</v>
      </c>
      <c r="E4020" s="1">
        <v>42610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t="s">
        <v>4520</v>
      </c>
      <c r="P4020" t="s">
        <v>67</v>
      </c>
      <c r="Q4020" t="s">
        <v>157</v>
      </c>
      <c r="R4020" t="s">
        <v>4521</v>
      </c>
      <c r="S4020">
        <v>251.91</v>
      </c>
    </row>
    <row r="4021" spans="1:19" x14ac:dyDescent="0.25">
      <c r="A4021">
        <v>4020</v>
      </c>
      <c r="B4021" t="s">
        <v>7158</v>
      </c>
      <c r="C4021" s="1">
        <v>42605</v>
      </c>
      <c r="D4021" s="5">
        <f t="shared" si="62"/>
        <v>2016</v>
      </c>
      <c r="E4021" s="1">
        <v>42610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t="s">
        <v>137</v>
      </c>
      <c r="P4021" t="s">
        <v>42</v>
      </c>
      <c r="Q4021" t="s">
        <v>74</v>
      </c>
      <c r="R4021" t="s">
        <v>138</v>
      </c>
      <c r="S4021">
        <v>25.86</v>
      </c>
    </row>
    <row r="4022" spans="1:19" x14ac:dyDescent="0.25">
      <c r="A4022">
        <v>4021</v>
      </c>
      <c r="B4022" t="s">
        <v>7161</v>
      </c>
      <c r="C4022" s="1">
        <v>42177</v>
      </c>
      <c r="D4022" s="5">
        <f t="shared" si="62"/>
        <v>2015</v>
      </c>
      <c r="E4022" s="1">
        <v>42182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t="s">
        <v>714</v>
      </c>
      <c r="P4022" t="s">
        <v>28</v>
      </c>
      <c r="Q4022" t="s">
        <v>32</v>
      </c>
      <c r="R4022" t="s">
        <v>715</v>
      </c>
      <c r="S4022">
        <v>170.05799999999999</v>
      </c>
    </row>
    <row r="4023" spans="1:19" x14ac:dyDescent="0.25">
      <c r="A4023">
        <v>4022</v>
      </c>
      <c r="B4023" t="s">
        <v>7161</v>
      </c>
      <c r="C4023" s="1">
        <v>42177</v>
      </c>
      <c r="D4023" s="5">
        <f t="shared" si="62"/>
        <v>2015</v>
      </c>
      <c r="E4023" s="1">
        <v>42182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t="s">
        <v>208</v>
      </c>
      <c r="P4023" t="s">
        <v>67</v>
      </c>
      <c r="Q4023" t="s">
        <v>68</v>
      </c>
      <c r="R4023" t="s">
        <v>209</v>
      </c>
      <c r="S4023">
        <v>82.781999999999996</v>
      </c>
    </row>
    <row r="4024" spans="1:19" x14ac:dyDescent="0.25">
      <c r="A4024">
        <v>4023</v>
      </c>
      <c r="B4024" t="s">
        <v>7161</v>
      </c>
      <c r="C4024" s="1">
        <v>42177</v>
      </c>
      <c r="D4024" s="5">
        <f t="shared" si="62"/>
        <v>2015</v>
      </c>
      <c r="E4024" s="1">
        <v>42182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25">
      <c r="A4025">
        <v>4024</v>
      </c>
      <c r="B4025" t="s">
        <v>7164</v>
      </c>
      <c r="C4025" s="1">
        <v>43400</v>
      </c>
      <c r="D4025" s="5">
        <f t="shared" si="62"/>
        <v>2018</v>
      </c>
      <c r="E4025" s="1">
        <v>43401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t="s">
        <v>4888</v>
      </c>
      <c r="P4025" t="s">
        <v>28</v>
      </c>
      <c r="Q4025" t="s">
        <v>29</v>
      </c>
      <c r="R4025" t="s">
        <v>4889</v>
      </c>
      <c r="S4025">
        <v>556.66499999999996</v>
      </c>
    </row>
    <row r="4026" spans="1:19" x14ac:dyDescent="0.25">
      <c r="A4026">
        <v>4025</v>
      </c>
      <c r="B4026" t="s">
        <v>7164</v>
      </c>
      <c r="C4026" s="1">
        <v>43400</v>
      </c>
      <c r="D4026" s="5">
        <f t="shared" si="62"/>
        <v>2018</v>
      </c>
      <c r="E4026" s="1">
        <v>43401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t="s">
        <v>7165</v>
      </c>
      <c r="P4026" t="s">
        <v>67</v>
      </c>
      <c r="Q4026" t="s">
        <v>68</v>
      </c>
      <c r="R4026" t="s">
        <v>7166</v>
      </c>
      <c r="S4026">
        <v>95.84</v>
      </c>
    </row>
    <row r="4027" spans="1:19" x14ac:dyDescent="0.25">
      <c r="A4027">
        <v>4026</v>
      </c>
      <c r="B4027" t="s">
        <v>7167</v>
      </c>
      <c r="C4027" s="1">
        <v>43323</v>
      </c>
      <c r="D4027" s="5">
        <f t="shared" si="62"/>
        <v>2018</v>
      </c>
      <c r="E4027" s="1">
        <v>43325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t="s">
        <v>5243</v>
      </c>
      <c r="P4027" t="s">
        <v>42</v>
      </c>
      <c r="Q4027" t="s">
        <v>86</v>
      </c>
      <c r="R4027" t="s">
        <v>5244</v>
      </c>
      <c r="S4027">
        <v>29.664000000000001</v>
      </c>
    </row>
    <row r="4028" spans="1:19" x14ac:dyDescent="0.25">
      <c r="A4028">
        <v>4027</v>
      </c>
      <c r="B4028" t="s">
        <v>7167</v>
      </c>
      <c r="C4028" s="1">
        <v>43323</v>
      </c>
      <c r="D4028" s="5">
        <f t="shared" si="62"/>
        <v>2018</v>
      </c>
      <c r="E4028" s="1">
        <v>43325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t="s">
        <v>4815</v>
      </c>
      <c r="P4028" t="s">
        <v>42</v>
      </c>
      <c r="Q4028" t="s">
        <v>64</v>
      </c>
      <c r="R4028" t="s">
        <v>4816</v>
      </c>
      <c r="S4028">
        <v>9.1839999999999993</v>
      </c>
    </row>
    <row r="4029" spans="1:19" x14ac:dyDescent="0.25">
      <c r="A4029">
        <v>4028</v>
      </c>
      <c r="B4029" t="s">
        <v>7167</v>
      </c>
      <c r="C4029" s="1">
        <v>43323</v>
      </c>
      <c r="D4029" s="5">
        <f t="shared" si="62"/>
        <v>2018</v>
      </c>
      <c r="E4029" s="1">
        <v>43325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t="s">
        <v>2586</v>
      </c>
      <c r="P4029" t="s">
        <v>67</v>
      </c>
      <c r="Q4029" t="s">
        <v>68</v>
      </c>
      <c r="R4029" t="s">
        <v>2587</v>
      </c>
      <c r="S4029">
        <v>153.584</v>
      </c>
    </row>
    <row r="4030" spans="1:19" x14ac:dyDescent="0.25">
      <c r="A4030">
        <v>4029</v>
      </c>
      <c r="B4030" t="s">
        <v>7167</v>
      </c>
      <c r="C4030" s="1">
        <v>43323</v>
      </c>
      <c r="D4030" s="5">
        <f t="shared" si="62"/>
        <v>2018</v>
      </c>
      <c r="E4030" s="1">
        <v>43325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t="s">
        <v>4949</v>
      </c>
      <c r="P4030" t="s">
        <v>42</v>
      </c>
      <c r="Q4030" t="s">
        <v>71</v>
      </c>
      <c r="R4030" t="s">
        <v>4950</v>
      </c>
      <c r="S4030">
        <v>12.864000000000001</v>
      </c>
    </row>
    <row r="4031" spans="1:19" x14ac:dyDescent="0.25">
      <c r="A4031">
        <v>4030</v>
      </c>
      <c r="B4031" t="s">
        <v>7169</v>
      </c>
      <c r="C4031" s="1">
        <v>43458</v>
      </c>
      <c r="D4031" s="5">
        <f t="shared" si="62"/>
        <v>2018</v>
      </c>
      <c r="E4031" s="1">
        <v>43462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t="s">
        <v>3758</v>
      </c>
      <c r="P4031" t="s">
        <v>67</v>
      </c>
      <c r="Q4031" t="s">
        <v>680</v>
      </c>
      <c r="R4031" t="s">
        <v>3759</v>
      </c>
      <c r="S4031">
        <v>479.97</v>
      </c>
    </row>
    <row r="4032" spans="1:19" x14ac:dyDescent="0.25">
      <c r="A4032">
        <v>4031</v>
      </c>
      <c r="B4032" t="s">
        <v>7169</v>
      </c>
      <c r="C4032" s="1">
        <v>43458</v>
      </c>
      <c r="D4032" s="5">
        <f t="shared" si="62"/>
        <v>2018</v>
      </c>
      <c r="E4032" s="1">
        <v>43462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t="s">
        <v>5498</v>
      </c>
      <c r="P4032" t="s">
        <v>28</v>
      </c>
      <c r="Q4032" t="s">
        <v>32</v>
      </c>
      <c r="R4032" t="s">
        <v>5499</v>
      </c>
      <c r="S4032">
        <v>232.88</v>
      </c>
    </row>
    <row r="4033" spans="1:19" x14ac:dyDescent="0.25">
      <c r="A4033">
        <v>4032</v>
      </c>
      <c r="B4033" t="s">
        <v>7170</v>
      </c>
      <c r="C4033" s="1">
        <v>43004</v>
      </c>
      <c r="D4033" s="5">
        <f t="shared" si="62"/>
        <v>2017</v>
      </c>
      <c r="E4033" s="1">
        <v>43008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t="s">
        <v>2514</v>
      </c>
      <c r="P4033" t="s">
        <v>42</v>
      </c>
      <c r="Q4033" t="s">
        <v>74</v>
      </c>
      <c r="R4033" t="s">
        <v>2515</v>
      </c>
      <c r="S4033">
        <v>236.88</v>
      </c>
    </row>
    <row r="4034" spans="1:19" x14ac:dyDescent="0.25">
      <c r="A4034">
        <v>4033</v>
      </c>
      <c r="B4034" t="s">
        <v>7170</v>
      </c>
      <c r="C4034" s="1">
        <v>43004</v>
      </c>
      <c r="D4034" s="5">
        <f t="shared" si="62"/>
        <v>2017</v>
      </c>
      <c r="E4034" s="1">
        <v>43008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t="s">
        <v>447</v>
      </c>
      <c r="P4034" t="s">
        <v>42</v>
      </c>
      <c r="Q4034" t="s">
        <v>86</v>
      </c>
      <c r="R4034" t="s">
        <v>448</v>
      </c>
      <c r="S4034">
        <v>29.9</v>
      </c>
    </row>
    <row r="4035" spans="1:19" x14ac:dyDescent="0.25">
      <c r="A4035">
        <v>4034</v>
      </c>
      <c r="B4035" t="s">
        <v>7170</v>
      </c>
      <c r="C4035" s="1">
        <v>43004</v>
      </c>
      <c r="D4035" s="5">
        <f t="shared" ref="D4035:D4098" si="63">YEAR(C4035)</f>
        <v>2017</v>
      </c>
      <c r="E4035" s="1">
        <v>43008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t="s">
        <v>4263</v>
      </c>
      <c r="P4035" t="s">
        <v>67</v>
      </c>
      <c r="Q4035" t="s">
        <v>157</v>
      </c>
      <c r="R4035" t="s">
        <v>4264</v>
      </c>
      <c r="S4035">
        <v>100</v>
      </c>
    </row>
    <row r="4036" spans="1:19" x14ac:dyDescent="0.25">
      <c r="A4036">
        <v>4035</v>
      </c>
      <c r="B4036" t="s">
        <v>7172</v>
      </c>
      <c r="C4036" s="1">
        <v>43081</v>
      </c>
      <c r="D4036" s="5">
        <f t="shared" si="63"/>
        <v>2017</v>
      </c>
      <c r="E4036" s="1">
        <v>43081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t="s">
        <v>1386</v>
      </c>
      <c r="P4036" t="s">
        <v>42</v>
      </c>
      <c r="Q4036" t="s">
        <v>71</v>
      </c>
      <c r="R4036" t="s">
        <v>1387</v>
      </c>
      <c r="S4036">
        <v>18.693000000000001</v>
      </c>
    </row>
    <row r="4037" spans="1:19" x14ac:dyDescent="0.25">
      <c r="A4037">
        <v>4036</v>
      </c>
      <c r="B4037" t="s">
        <v>7172</v>
      </c>
      <c r="C4037" s="1">
        <v>43081</v>
      </c>
      <c r="D4037" s="5">
        <f t="shared" si="63"/>
        <v>2017</v>
      </c>
      <c r="E4037" s="1">
        <v>43081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t="s">
        <v>1663</v>
      </c>
      <c r="P4037" t="s">
        <v>67</v>
      </c>
      <c r="Q4037" t="s">
        <v>157</v>
      </c>
      <c r="R4037" t="s">
        <v>1664</v>
      </c>
      <c r="S4037">
        <v>383.952</v>
      </c>
    </row>
    <row r="4038" spans="1:19" x14ac:dyDescent="0.25">
      <c r="A4038">
        <v>4037</v>
      </c>
      <c r="B4038" t="s">
        <v>7173</v>
      </c>
      <c r="C4038" s="1">
        <v>42732</v>
      </c>
      <c r="D4038" s="5">
        <f t="shared" si="63"/>
        <v>2016</v>
      </c>
      <c r="E4038" s="1">
        <v>42736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t="s">
        <v>4019</v>
      </c>
      <c r="P4038" t="s">
        <v>42</v>
      </c>
      <c r="Q4038" t="s">
        <v>55</v>
      </c>
      <c r="R4038" t="s">
        <v>6590</v>
      </c>
      <c r="S4038">
        <v>24.815999999999999</v>
      </c>
    </row>
    <row r="4039" spans="1:19" x14ac:dyDescent="0.25">
      <c r="A4039">
        <v>4038</v>
      </c>
      <c r="B4039" t="s">
        <v>7174</v>
      </c>
      <c r="C4039" s="1">
        <v>42367</v>
      </c>
      <c r="D4039" s="5">
        <f t="shared" si="63"/>
        <v>2015</v>
      </c>
      <c r="E4039" s="1">
        <v>42371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t="s">
        <v>6195</v>
      </c>
      <c r="P4039" t="s">
        <v>28</v>
      </c>
      <c r="Q4039" t="s">
        <v>61</v>
      </c>
      <c r="R4039" t="s">
        <v>6196</v>
      </c>
      <c r="S4039">
        <v>24.9</v>
      </c>
    </row>
    <row r="4040" spans="1:19" x14ac:dyDescent="0.25">
      <c r="A4040">
        <v>4039</v>
      </c>
      <c r="B4040" t="s">
        <v>7174</v>
      </c>
      <c r="C4040" s="1">
        <v>42367</v>
      </c>
      <c r="D4040" s="5">
        <f t="shared" si="63"/>
        <v>2015</v>
      </c>
      <c r="E4040" s="1">
        <v>42371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t="s">
        <v>4640</v>
      </c>
      <c r="P4040" t="s">
        <v>42</v>
      </c>
      <c r="Q4040" t="s">
        <v>86</v>
      </c>
      <c r="R4040" t="s">
        <v>4641</v>
      </c>
      <c r="S4040">
        <v>21.12</v>
      </c>
    </row>
    <row r="4041" spans="1:19" x14ac:dyDescent="0.25">
      <c r="A4041">
        <v>4040</v>
      </c>
      <c r="B4041" t="s">
        <v>7174</v>
      </c>
      <c r="C4041" s="1">
        <v>42367</v>
      </c>
      <c r="D4041" s="5">
        <f t="shared" si="63"/>
        <v>2015</v>
      </c>
      <c r="E4041" s="1">
        <v>42371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t="s">
        <v>3758</v>
      </c>
      <c r="P4041" t="s">
        <v>67</v>
      </c>
      <c r="Q4041" t="s">
        <v>680</v>
      </c>
      <c r="R4041" t="s">
        <v>3759</v>
      </c>
      <c r="S4041">
        <v>767.952</v>
      </c>
    </row>
    <row r="4042" spans="1:19" x14ac:dyDescent="0.25">
      <c r="A4042">
        <v>4041</v>
      </c>
      <c r="B4042" t="s">
        <v>7174</v>
      </c>
      <c r="C4042" s="1">
        <v>42367</v>
      </c>
      <c r="D4042" s="5">
        <f t="shared" si="63"/>
        <v>2015</v>
      </c>
      <c r="E4042" s="1">
        <v>42371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t="s">
        <v>2215</v>
      </c>
      <c r="P4042" t="s">
        <v>42</v>
      </c>
      <c r="Q4042" t="s">
        <v>71</v>
      </c>
      <c r="R4042" t="s">
        <v>2216</v>
      </c>
      <c r="S4042">
        <v>14.352</v>
      </c>
    </row>
    <row r="4043" spans="1:19" x14ac:dyDescent="0.25">
      <c r="A4043">
        <v>4042</v>
      </c>
      <c r="B4043" t="s">
        <v>7174</v>
      </c>
      <c r="C4043" s="1">
        <v>42367</v>
      </c>
      <c r="D4043" s="5">
        <f t="shared" si="63"/>
        <v>2015</v>
      </c>
      <c r="E4043" s="1">
        <v>42371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t="s">
        <v>2005</v>
      </c>
      <c r="P4043" t="s">
        <v>67</v>
      </c>
      <c r="Q4043" t="s">
        <v>68</v>
      </c>
      <c r="R4043" t="s">
        <v>2006</v>
      </c>
      <c r="S4043">
        <v>191.976</v>
      </c>
    </row>
    <row r="4044" spans="1:19" x14ac:dyDescent="0.25">
      <c r="A4044">
        <v>4043</v>
      </c>
      <c r="B4044" t="s">
        <v>7174</v>
      </c>
      <c r="C4044" s="1">
        <v>42367</v>
      </c>
      <c r="D4044" s="5">
        <f t="shared" si="63"/>
        <v>2015</v>
      </c>
      <c r="E4044" s="1">
        <v>42371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t="s">
        <v>3631</v>
      </c>
      <c r="P4044" t="s">
        <v>42</v>
      </c>
      <c r="Q4044" t="s">
        <v>43</v>
      </c>
      <c r="R4044" t="s">
        <v>3632</v>
      </c>
      <c r="S4044">
        <v>274.77</v>
      </c>
    </row>
    <row r="4045" spans="1:19" x14ac:dyDescent="0.25">
      <c r="A4045">
        <v>4044</v>
      </c>
      <c r="B4045" t="s">
        <v>7174</v>
      </c>
      <c r="C4045" s="1">
        <v>42367</v>
      </c>
      <c r="D4045" s="5">
        <f t="shared" si="63"/>
        <v>2015</v>
      </c>
      <c r="E4045" s="1">
        <v>42371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t="s">
        <v>6571</v>
      </c>
      <c r="P4045" t="s">
        <v>28</v>
      </c>
      <c r="Q4045" t="s">
        <v>61</v>
      </c>
      <c r="R4045" t="s">
        <v>6572</v>
      </c>
      <c r="S4045">
        <v>70.56</v>
      </c>
    </row>
    <row r="4046" spans="1:19" x14ac:dyDescent="0.25">
      <c r="A4046">
        <v>4045</v>
      </c>
      <c r="B4046" t="s">
        <v>7175</v>
      </c>
      <c r="C4046" s="1">
        <v>42546</v>
      </c>
      <c r="D4046" s="5">
        <f t="shared" si="63"/>
        <v>2016</v>
      </c>
      <c r="E4046" s="1">
        <v>42551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t="s">
        <v>1995</v>
      </c>
      <c r="P4046" t="s">
        <v>28</v>
      </c>
      <c r="Q4046" t="s">
        <v>61</v>
      </c>
      <c r="R4046" t="s">
        <v>1996</v>
      </c>
      <c r="S4046">
        <v>204.85</v>
      </c>
    </row>
    <row r="4047" spans="1:19" x14ac:dyDescent="0.25">
      <c r="A4047">
        <v>4046</v>
      </c>
      <c r="B4047" t="s">
        <v>7176</v>
      </c>
      <c r="C4047" s="1">
        <v>42462</v>
      </c>
      <c r="D4047" s="5">
        <f t="shared" si="63"/>
        <v>2016</v>
      </c>
      <c r="E4047" s="1">
        <v>42467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t="s">
        <v>3078</v>
      </c>
      <c r="P4047" t="s">
        <v>42</v>
      </c>
      <c r="Q4047" t="s">
        <v>71</v>
      </c>
      <c r="R4047" t="s">
        <v>3079</v>
      </c>
      <c r="S4047">
        <v>9.1560000000000006</v>
      </c>
    </row>
    <row r="4048" spans="1:19" x14ac:dyDescent="0.25">
      <c r="A4048">
        <v>4047</v>
      </c>
      <c r="B4048" t="s">
        <v>7177</v>
      </c>
      <c r="C4048" s="1">
        <v>43394</v>
      </c>
      <c r="D4048" s="5">
        <f t="shared" si="63"/>
        <v>2018</v>
      </c>
      <c r="E4048" s="1">
        <v>43398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t="s">
        <v>3184</v>
      </c>
      <c r="P4048" t="s">
        <v>42</v>
      </c>
      <c r="Q4048" t="s">
        <v>74</v>
      </c>
      <c r="R4048" t="s">
        <v>3185</v>
      </c>
      <c r="S4048">
        <v>23.992000000000001</v>
      </c>
    </row>
    <row r="4049" spans="1:19" x14ac:dyDescent="0.25">
      <c r="A4049">
        <v>4048</v>
      </c>
      <c r="B4049" t="s">
        <v>7178</v>
      </c>
      <c r="C4049" s="1">
        <v>42567</v>
      </c>
      <c r="D4049" s="5">
        <f t="shared" si="63"/>
        <v>2016</v>
      </c>
      <c r="E4049" s="1">
        <v>42570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t="s">
        <v>3854</v>
      </c>
      <c r="P4049" t="s">
        <v>42</v>
      </c>
      <c r="Q4049" t="s">
        <v>86</v>
      </c>
      <c r="R4049" t="s">
        <v>3855</v>
      </c>
      <c r="S4049">
        <v>80.88</v>
      </c>
    </row>
    <row r="4050" spans="1:19" x14ac:dyDescent="0.25">
      <c r="A4050">
        <v>4049</v>
      </c>
      <c r="B4050" t="s">
        <v>7178</v>
      </c>
      <c r="C4050" s="1">
        <v>42567</v>
      </c>
      <c r="D4050" s="5">
        <f t="shared" si="63"/>
        <v>2016</v>
      </c>
      <c r="E4050" s="1">
        <v>42570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t="s">
        <v>3414</v>
      </c>
      <c r="P4050" t="s">
        <v>67</v>
      </c>
      <c r="Q4050" t="s">
        <v>157</v>
      </c>
      <c r="R4050" t="s">
        <v>3415</v>
      </c>
      <c r="S4050">
        <v>599.9</v>
      </c>
    </row>
    <row r="4051" spans="1:19" x14ac:dyDescent="0.25">
      <c r="A4051">
        <v>4050</v>
      </c>
      <c r="B4051" t="s">
        <v>7179</v>
      </c>
      <c r="C4051" s="1">
        <v>43275</v>
      </c>
      <c r="D4051" s="5">
        <f t="shared" si="63"/>
        <v>2018</v>
      </c>
      <c r="E4051" s="1">
        <v>43277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t="s">
        <v>2881</v>
      </c>
      <c r="P4051" t="s">
        <v>28</v>
      </c>
      <c r="Q4051" t="s">
        <v>61</v>
      </c>
      <c r="R4051" t="s">
        <v>2882</v>
      </c>
      <c r="S4051">
        <v>276.69</v>
      </c>
    </row>
    <row r="4052" spans="1:19" x14ac:dyDescent="0.25">
      <c r="A4052">
        <v>4051</v>
      </c>
      <c r="B4052" t="s">
        <v>7179</v>
      </c>
      <c r="C4052" s="1">
        <v>43275</v>
      </c>
      <c r="D4052" s="5">
        <f t="shared" si="63"/>
        <v>2018</v>
      </c>
      <c r="E4052" s="1">
        <v>43277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t="s">
        <v>1083</v>
      </c>
      <c r="P4052" t="s">
        <v>28</v>
      </c>
      <c r="Q4052" t="s">
        <v>32</v>
      </c>
      <c r="R4052" t="s">
        <v>1084</v>
      </c>
      <c r="S4052">
        <v>172.76400000000001</v>
      </c>
    </row>
    <row r="4053" spans="1:19" x14ac:dyDescent="0.25">
      <c r="A4053">
        <v>4052</v>
      </c>
      <c r="B4053" t="s">
        <v>7180</v>
      </c>
      <c r="C4053" s="1">
        <v>42276</v>
      </c>
      <c r="D4053" s="5">
        <f t="shared" si="63"/>
        <v>2015</v>
      </c>
      <c r="E4053" s="1">
        <v>42280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t="s">
        <v>5175</v>
      </c>
      <c r="P4053" t="s">
        <v>42</v>
      </c>
      <c r="Q4053" t="s">
        <v>64</v>
      </c>
      <c r="R4053" t="s">
        <v>5176</v>
      </c>
      <c r="S4053">
        <v>4.2240000000000002</v>
      </c>
    </row>
    <row r="4054" spans="1:19" x14ac:dyDescent="0.25">
      <c r="A4054">
        <v>4053</v>
      </c>
      <c r="B4054" t="s">
        <v>7180</v>
      </c>
      <c r="C4054" s="1">
        <v>42276</v>
      </c>
      <c r="D4054" s="5">
        <f t="shared" si="63"/>
        <v>2015</v>
      </c>
      <c r="E4054" s="1">
        <v>42280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t="s">
        <v>4676</v>
      </c>
      <c r="P4054" t="s">
        <v>28</v>
      </c>
      <c r="Q4054" t="s">
        <v>52</v>
      </c>
      <c r="R4054" t="s">
        <v>4677</v>
      </c>
      <c r="S4054">
        <v>409.27199999999999</v>
      </c>
    </row>
    <row r="4055" spans="1:19" x14ac:dyDescent="0.25">
      <c r="A4055">
        <v>4054</v>
      </c>
      <c r="B4055" t="s">
        <v>7180</v>
      </c>
      <c r="C4055" s="1">
        <v>42276</v>
      </c>
      <c r="D4055" s="5">
        <f t="shared" si="63"/>
        <v>2015</v>
      </c>
      <c r="E4055" s="1">
        <v>42280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t="s">
        <v>7181</v>
      </c>
      <c r="P4055" t="s">
        <v>42</v>
      </c>
      <c r="Q4055" t="s">
        <v>43</v>
      </c>
      <c r="R4055" t="s">
        <v>7182</v>
      </c>
      <c r="S4055">
        <v>55.44</v>
      </c>
    </row>
    <row r="4056" spans="1:19" x14ac:dyDescent="0.25">
      <c r="A4056">
        <v>4055</v>
      </c>
      <c r="B4056" t="s">
        <v>7180</v>
      </c>
      <c r="C4056" s="1">
        <v>42276</v>
      </c>
      <c r="D4056" s="5">
        <f t="shared" si="63"/>
        <v>2015</v>
      </c>
      <c r="E4056" s="1">
        <v>42280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t="s">
        <v>4900</v>
      </c>
      <c r="P4056" t="s">
        <v>42</v>
      </c>
      <c r="Q4056" t="s">
        <v>86</v>
      </c>
      <c r="R4056" t="s">
        <v>4901</v>
      </c>
      <c r="S4056">
        <v>20.928000000000001</v>
      </c>
    </row>
    <row r="4057" spans="1:19" x14ac:dyDescent="0.25">
      <c r="A4057">
        <v>4056</v>
      </c>
      <c r="B4057" t="s">
        <v>7180</v>
      </c>
      <c r="C4057" s="1">
        <v>42276</v>
      </c>
      <c r="D4057" s="5">
        <f t="shared" si="63"/>
        <v>2015</v>
      </c>
      <c r="E4057" s="1">
        <v>42280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t="s">
        <v>1770</v>
      </c>
      <c r="P4057" t="s">
        <v>42</v>
      </c>
      <c r="Q4057" t="s">
        <v>55</v>
      </c>
      <c r="R4057" t="s">
        <v>1771</v>
      </c>
      <c r="S4057">
        <v>1801.6320000000001</v>
      </c>
    </row>
    <row r="4058" spans="1:19" x14ac:dyDescent="0.25">
      <c r="A4058">
        <v>4057</v>
      </c>
      <c r="B4058" t="s">
        <v>7180</v>
      </c>
      <c r="C4058" s="1">
        <v>42276</v>
      </c>
      <c r="D4058" s="5">
        <f t="shared" si="63"/>
        <v>2015</v>
      </c>
      <c r="E4058" s="1">
        <v>42280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t="s">
        <v>3228</v>
      </c>
      <c r="P4058" t="s">
        <v>28</v>
      </c>
      <c r="Q4058" t="s">
        <v>52</v>
      </c>
      <c r="R4058" t="s">
        <v>3229</v>
      </c>
      <c r="S4058">
        <v>67.176000000000002</v>
      </c>
    </row>
    <row r="4059" spans="1:19" x14ac:dyDescent="0.25">
      <c r="A4059">
        <v>4058</v>
      </c>
      <c r="B4059" t="s">
        <v>7183</v>
      </c>
      <c r="C4059" s="1">
        <v>42332</v>
      </c>
      <c r="D4059" s="5">
        <f t="shared" si="63"/>
        <v>2015</v>
      </c>
      <c r="E4059" s="1">
        <v>42336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t="s">
        <v>3002</v>
      </c>
      <c r="P4059" t="s">
        <v>42</v>
      </c>
      <c r="Q4059" t="s">
        <v>55</v>
      </c>
      <c r="R4059" t="s">
        <v>3003</v>
      </c>
      <c r="S4059">
        <v>646.20000000000005</v>
      </c>
    </row>
    <row r="4060" spans="1:19" x14ac:dyDescent="0.25">
      <c r="A4060">
        <v>4059</v>
      </c>
      <c r="B4060" t="s">
        <v>7184</v>
      </c>
      <c r="C4060" s="1">
        <v>42694</v>
      </c>
      <c r="D4060" s="5">
        <f t="shared" si="63"/>
        <v>2016</v>
      </c>
      <c r="E4060" s="1">
        <v>42698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t="s">
        <v>2787</v>
      </c>
      <c r="P4060" t="s">
        <v>67</v>
      </c>
      <c r="Q4060" t="s">
        <v>68</v>
      </c>
      <c r="R4060" t="s">
        <v>2788</v>
      </c>
      <c r="S4060">
        <v>72.744</v>
      </c>
    </row>
    <row r="4061" spans="1:19" x14ac:dyDescent="0.25">
      <c r="A4061">
        <v>4060</v>
      </c>
      <c r="B4061" t="s">
        <v>7184</v>
      </c>
      <c r="C4061" s="1">
        <v>42694</v>
      </c>
      <c r="D4061" s="5">
        <f t="shared" si="63"/>
        <v>2016</v>
      </c>
      <c r="E4061" s="1">
        <v>42698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t="s">
        <v>1808</v>
      </c>
      <c r="P4061" t="s">
        <v>28</v>
      </c>
      <c r="Q4061" t="s">
        <v>32</v>
      </c>
      <c r="R4061" t="s">
        <v>1809</v>
      </c>
      <c r="S4061">
        <v>572.16</v>
      </c>
    </row>
    <row r="4062" spans="1:19" x14ac:dyDescent="0.25">
      <c r="A4062">
        <v>4061</v>
      </c>
      <c r="B4062" t="s">
        <v>7185</v>
      </c>
      <c r="C4062" s="1">
        <v>43040</v>
      </c>
      <c r="D4062" s="5">
        <f t="shared" si="63"/>
        <v>2017</v>
      </c>
      <c r="E4062" s="1">
        <v>43046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t="s">
        <v>2818</v>
      </c>
      <c r="P4062" t="s">
        <v>67</v>
      </c>
      <c r="Q4062" t="s">
        <v>157</v>
      </c>
      <c r="R4062" t="s">
        <v>2819</v>
      </c>
      <c r="S4062">
        <v>68.111999999999995</v>
      </c>
    </row>
    <row r="4063" spans="1:19" x14ac:dyDescent="0.25">
      <c r="A4063">
        <v>4062</v>
      </c>
      <c r="B4063" t="s">
        <v>7186</v>
      </c>
      <c r="C4063" s="1">
        <v>42630</v>
      </c>
      <c r="D4063" s="5">
        <f t="shared" si="63"/>
        <v>2016</v>
      </c>
      <c r="E4063" s="1">
        <v>42633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t="s">
        <v>4498</v>
      </c>
      <c r="P4063" t="s">
        <v>42</v>
      </c>
      <c r="Q4063" t="s">
        <v>71</v>
      </c>
      <c r="R4063" t="s">
        <v>4499</v>
      </c>
      <c r="S4063">
        <v>25.032</v>
      </c>
    </row>
    <row r="4064" spans="1:19" x14ac:dyDescent="0.25">
      <c r="A4064">
        <v>4063</v>
      </c>
      <c r="B4064" t="s">
        <v>7187</v>
      </c>
      <c r="C4064" s="1">
        <v>42804</v>
      </c>
      <c r="D4064" s="5">
        <f t="shared" si="63"/>
        <v>2017</v>
      </c>
      <c r="E4064" s="1">
        <v>42808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t="s">
        <v>4952</v>
      </c>
      <c r="P4064" t="s">
        <v>67</v>
      </c>
      <c r="Q4064" t="s">
        <v>157</v>
      </c>
      <c r="R4064" t="s">
        <v>4953</v>
      </c>
      <c r="S4064">
        <v>39.991999999999997</v>
      </c>
    </row>
    <row r="4065" spans="1:19" x14ac:dyDescent="0.25">
      <c r="A4065">
        <v>4064</v>
      </c>
      <c r="B4065" t="s">
        <v>7188</v>
      </c>
      <c r="C4065" s="1">
        <v>42178</v>
      </c>
      <c r="D4065" s="5">
        <f t="shared" si="63"/>
        <v>2015</v>
      </c>
      <c r="E4065" s="1">
        <v>42181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t="s">
        <v>7189</v>
      </c>
      <c r="P4065" t="s">
        <v>42</v>
      </c>
      <c r="Q4065" t="s">
        <v>64</v>
      </c>
      <c r="R4065" t="s">
        <v>4229</v>
      </c>
      <c r="S4065">
        <v>20.015999999999998</v>
      </c>
    </row>
    <row r="4066" spans="1:19" x14ac:dyDescent="0.25">
      <c r="A4066">
        <v>4065</v>
      </c>
      <c r="B4066" t="s">
        <v>7188</v>
      </c>
      <c r="C4066" s="1">
        <v>42178</v>
      </c>
      <c r="D4066" s="5">
        <f t="shared" si="63"/>
        <v>2015</v>
      </c>
      <c r="E4066" s="1">
        <v>42181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t="s">
        <v>6817</v>
      </c>
      <c r="P4066" t="s">
        <v>42</v>
      </c>
      <c r="Q4066" t="s">
        <v>575</v>
      </c>
      <c r="R4066" t="s">
        <v>6818</v>
      </c>
      <c r="S4066">
        <v>3.1040000000000001</v>
      </c>
    </row>
    <row r="4067" spans="1:19" x14ac:dyDescent="0.25">
      <c r="A4067">
        <v>4066</v>
      </c>
      <c r="B4067" t="s">
        <v>7190</v>
      </c>
      <c r="C4067" s="1">
        <v>42309</v>
      </c>
      <c r="D4067" s="5">
        <f t="shared" si="63"/>
        <v>2015</v>
      </c>
      <c r="E4067" s="1">
        <v>42313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t="s">
        <v>3994</v>
      </c>
      <c r="P4067" t="s">
        <v>42</v>
      </c>
      <c r="Q4067" t="s">
        <v>265</v>
      </c>
      <c r="R4067" t="s">
        <v>559</v>
      </c>
      <c r="S4067">
        <v>7.52</v>
      </c>
    </row>
    <row r="4068" spans="1:19" x14ac:dyDescent="0.25">
      <c r="A4068">
        <v>4067</v>
      </c>
      <c r="B4068" t="s">
        <v>7190</v>
      </c>
      <c r="C4068" s="1">
        <v>42309</v>
      </c>
      <c r="D4068" s="5">
        <f t="shared" si="63"/>
        <v>2015</v>
      </c>
      <c r="E4068" s="1">
        <v>42313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t="s">
        <v>3955</v>
      </c>
      <c r="P4068" t="s">
        <v>42</v>
      </c>
      <c r="Q4068" t="s">
        <v>64</v>
      </c>
      <c r="R4068" t="s">
        <v>3956</v>
      </c>
      <c r="S4068">
        <v>10.272</v>
      </c>
    </row>
    <row r="4069" spans="1:19" x14ac:dyDescent="0.25">
      <c r="A4069">
        <v>4068</v>
      </c>
      <c r="B4069" t="s">
        <v>7190</v>
      </c>
      <c r="C4069" s="1">
        <v>42309</v>
      </c>
      <c r="D4069" s="5">
        <f t="shared" si="63"/>
        <v>2015</v>
      </c>
      <c r="E4069" s="1">
        <v>42313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t="s">
        <v>4570</v>
      </c>
      <c r="P4069" t="s">
        <v>42</v>
      </c>
      <c r="Q4069" t="s">
        <v>43</v>
      </c>
      <c r="R4069" t="s">
        <v>4571</v>
      </c>
      <c r="S4069">
        <v>47.808</v>
      </c>
    </row>
    <row r="4070" spans="1:19" x14ac:dyDescent="0.25">
      <c r="A4070">
        <v>4069</v>
      </c>
      <c r="B4070" t="s">
        <v>7190</v>
      </c>
      <c r="C4070" s="1">
        <v>42309</v>
      </c>
      <c r="D4070" s="5">
        <f t="shared" si="63"/>
        <v>2015</v>
      </c>
      <c r="E4070" s="1">
        <v>42313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t="s">
        <v>7191</v>
      </c>
      <c r="P4070" t="s">
        <v>67</v>
      </c>
      <c r="Q4070" t="s">
        <v>68</v>
      </c>
      <c r="R4070" t="s">
        <v>7192</v>
      </c>
      <c r="S4070">
        <v>978.84</v>
      </c>
    </row>
    <row r="4071" spans="1:19" x14ac:dyDescent="0.25">
      <c r="A4071">
        <v>4070</v>
      </c>
      <c r="B4071" t="s">
        <v>7193</v>
      </c>
      <c r="C4071" s="1">
        <v>42975</v>
      </c>
      <c r="D4071" s="5">
        <f t="shared" si="63"/>
        <v>2017</v>
      </c>
      <c r="E4071" s="1">
        <v>42978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t="s">
        <v>1372</v>
      </c>
      <c r="P4071" t="s">
        <v>42</v>
      </c>
      <c r="Q4071" t="s">
        <v>71</v>
      </c>
      <c r="R4071" t="s">
        <v>1373</v>
      </c>
      <c r="S4071">
        <v>13.14</v>
      </c>
    </row>
    <row r="4072" spans="1:19" x14ac:dyDescent="0.25">
      <c r="A4072">
        <v>4071</v>
      </c>
      <c r="B4072" t="s">
        <v>7193</v>
      </c>
      <c r="C4072" s="1">
        <v>42975</v>
      </c>
      <c r="D4072" s="5">
        <f t="shared" si="63"/>
        <v>2017</v>
      </c>
      <c r="E4072" s="1">
        <v>42978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t="s">
        <v>4372</v>
      </c>
      <c r="P4072" t="s">
        <v>42</v>
      </c>
      <c r="Q4072" t="s">
        <v>71</v>
      </c>
      <c r="R4072" t="s">
        <v>4373</v>
      </c>
      <c r="S4072">
        <v>10.023999999999999</v>
      </c>
    </row>
    <row r="4073" spans="1:19" x14ac:dyDescent="0.25">
      <c r="A4073">
        <v>4072</v>
      </c>
      <c r="B4073" t="s">
        <v>7193</v>
      </c>
      <c r="C4073" s="1">
        <v>42975</v>
      </c>
      <c r="D4073" s="5">
        <f t="shared" si="63"/>
        <v>2017</v>
      </c>
      <c r="E4073" s="1">
        <v>42978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t="s">
        <v>4481</v>
      </c>
      <c r="P4073" t="s">
        <v>28</v>
      </c>
      <c r="Q4073" t="s">
        <v>29</v>
      </c>
      <c r="R4073" t="s">
        <v>4482</v>
      </c>
      <c r="S4073">
        <v>156.37280000000001</v>
      </c>
    </row>
    <row r="4074" spans="1:19" x14ac:dyDescent="0.25">
      <c r="A4074">
        <v>4073</v>
      </c>
      <c r="B4074" t="s">
        <v>7194</v>
      </c>
      <c r="C4074" s="1">
        <v>42710</v>
      </c>
      <c r="D4074" s="5">
        <f t="shared" si="63"/>
        <v>2016</v>
      </c>
      <c r="E4074" s="1">
        <v>42712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t="s">
        <v>2397</v>
      </c>
      <c r="P4074" t="s">
        <v>67</v>
      </c>
      <c r="Q4074" t="s">
        <v>1215</v>
      </c>
      <c r="R4074" t="s">
        <v>2398</v>
      </c>
      <c r="S4074">
        <v>999.98</v>
      </c>
    </row>
    <row r="4075" spans="1:19" x14ac:dyDescent="0.25">
      <c r="A4075">
        <v>4074</v>
      </c>
      <c r="B4075" t="s">
        <v>7195</v>
      </c>
      <c r="C4075" s="1">
        <v>42637</v>
      </c>
      <c r="D4075" s="5">
        <f t="shared" si="63"/>
        <v>2016</v>
      </c>
      <c r="E4075" s="1">
        <v>42640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t="s">
        <v>6714</v>
      </c>
      <c r="P4075" t="s">
        <v>67</v>
      </c>
      <c r="Q4075" t="s">
        <v>68</v>
      </c>
      <c r="R4075" t="s">
        <v>6715</v>
      </c>
      <c r="S4075">
        <v>821.94</v>
      </c>
    </row>
    <row r="4076" spans="1:19" x14ac:dyDescent="0.25">
      <c r="A4076">
        <v>4075</v>
      </c>
      <c r="B4076" t="s">
        <v>7197</v>
      </c>
      <c r="C4076" s="1">
        <v>43419</v>
      </c>
      <c r="D4076" s="5">
        <f t="shared" si="63"/>
        <v>2018</v>
      </c>
      <c r="E4076" s="1">
        <v>43424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t="s">
        <v>2208</v>
      </c>
      <c r="P4076" t="s">
        <v>28</v>
      </c>
      <c r="Q4076" t="s">
        <v>61</v>
      </c>
      <c r="R4076" t="s">
        <v>2209</v>
      </c>
      <c r="S4076">
        <v>220.06399999999999</v>
      </c>
    </row>
    <row r="4077" spans="1:19" x14ac:dyDescent="0.25">
      <c r="A4077">
        <v>4076</v>
      </c>
      <c r="B4077" t="s">
        <v>7197</v>
      </c>
      <c r="C4077" s="1">
        <v>43419</v>
      </c>
      <c r="D4077" s="5">
        <f t="shared" si="63"/>
        <v>2018</v>
      </c>
      <c r="E4077" s="1">
        <v>43424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t="s">
        <v>4225</v>
      </c>
      <c r="P4077" t="s">
        <v>28</v>
      </c>
      <c r="Q4077" t="s">
        <v>61</v>
      </c>
      <c r="R4077" t="s">
        <v>4226</v>
      </c>
      <c r="S4077">
        <v>339.13600000000002</v>
      </c>
    </row>
    <row r="4078" spans="1:19" x14ac:dyDescent="0.25">
      <c r="A4078">
        <v>4077</v>
      </c>
      <c r="B4078" t="s">
        <v>7199</v>
      </c>
      <c r="C4078" s="1">
        <v>42723</v>
      </c>
      <c r="D4078" s="5">
        <f t="shared" si="63"/>
        <v>2016</v>
      </c>
      <c r="E4078" s="1">
        <v>42725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t="s">
        <v>2555</v>
      </c>
      <c r="P4078" t="s">
        <v>42</v>
      </c>
      <c r="Q4078" t="s">
        <v>71</v>
      </c>
      <c r="R4078" t="s">
        <v>2556</v>
      </c>
      <c r="S4078">
        <v>7.04</v>
      </c>
    </row>
    <row r="4079" spans="1:19" x14ac:dyDescent="0.25">
      <c r="A4079">
        <v>4078</v>
      </c>
      <c r="B4079" t="s">
        <v>7199</v>
      </c>
      <c r="C4079" s="1">
        <v>42723</v>
      </c>
      <c r="D4079" s="5">
        <f t="shared" si="63"/>
        <v>2016</v>
      </c>
      <c r="E4079" s="1">
        <v>42725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t="s">
        <v>1001</v>
      </c>
      <c r="P4079" t="s">
        <v>42</v>
      </c>
      <c r="Q4079" t="s">
        <v>265</v>
      </c>
      <c r="R4079" t="s">
        <v>1002</v>
      </c>
      <c r="S4079">
        <v>5.04</v>
      </c>
    </row>
    <row r="4080" spans="1:19" x14ac:dyDescent="0.25">
      <c r="A4080">
        <v>4079</v>
      </c>
      <c r="B4080" t="s">
        <v>7199</v>
      </c>
      <c r="C4080" s="1">
        <v>42723</v>
      </c>
      <c r="D4080" s="5">
        <f t="shared" si="63"/>
        <v>2016</v>
      </c>
      <c r="E4080" s="1">
        <v>42725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t="s">
        <v>3798</v>
      </c>
      <c r="P4080" t="s">
        <v>42</v>
      </c>
      <c r="Q4080" t="s">
        <v>86</v>
      </c>
      <c r="R4080" t="s">
        <v>3799</v>
      </c>
      <c r="S4080">
        <v>116.28</v>
      </c>
    </row>
    <row r="4081" spans="1:19" x14ac:dyDescent="0.25">
      <c r="A4081">
        <v>4080</v>
      </c>
      <c r="B4081" t="s">
        <v>7200</v>
      </c>
      <c r="C4081" s="1">
        <v>42725</v>
      </c>
      <c r="D4081" s="5">
        <f t="shared" si="63"/>
        <v>2016</v>
      </c>
      <c r="E4081" s="1">
        <v>42728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t="s">
        <v>554</v>
      </c>
      <c r="P4081" t="s">
        <v>67</v>
      </c>
      <c r="Q4081" t="s">
        <v>68</v>
      </c>
      <c r="R4081" t="s">
        <v>555</v>
      </c>
      <c r="S4081">
        <v>47.975999999999999</v>
      </c>
    </row>
    <row r="4082" spans="1:19" x14ac:dyDescent="0.25">
      <c r="A4082">
        <v>4081</v>
      </c>
      <c r="B4082" t="s">
        <v>7201</v>
      </c>
      <c r="C4082" s="1">
        <v>43003</v>
      </c>
      <c r="D4082" s="5">
        <f t="shared" si="63"/>
        <v>2017</v>
      </c>
      <c r="E4082" s="1">
        <v>43007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t="s">
        <v>5351</v>
      </c>
      <c r="P4082" t="s">
        <v>42</v>
      </c>
      <c r="Q4082" t="s">
        <v>86</v>
      </c>
      <c r="R4082" t="s">
        <v>5352</v>
      </c>
      <c r="S4082">
        <v>60.048000000000002</v>
      </c>
    </row>
    <row r="4083" spans="1:19" x14ac:dyDescent="0.25">
      <c r="A4083">
        <v>4082</v>
      </c>
      <c r="B4083" t="s">
        <v>7201</v>
      </c>
      <c r="C4083" s="1">
        <v>43003</v>
      </c>
      <c r="D4083" s="5">
        <f t="shared" si="63"/>
        <v>2017</v>
      </c>
      <c r="E4083" s="1">
        <v>43007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t="s">
        <v>7012</v>
      </c>
      <c r="P4083" t="s">
        <v>42</v>
      </c>
      <c r="Q4083" t="s">
        <v>71</v>
      </c>
      <c r="R4083" t="s">
        <v>7013</v>
      </c>
      <c r="S4083">
        <v>5.0220000000000002</v>
      </c>
    </row>
    <row r="4084" spans="1:19" x14ac:dyDescent="0.25">
      <c r="A4084">
        <v>4083</v>
      </c>
      <c r="B4084" t="s">
        <v>7202</v>
      </c>
      <c r="C4084" s="1">
        <v>43275</v>
      </c>
      <c r="D4084" s="5">
        <f t="shared" si="63"/>
        <v>2018</v>
      </c>
      <c r="E4084" s="1">
        <v>43281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t="s">
        <v>2210</v>
      </c>
      <c r="P4084" t="s">
        <v>42</v>
      </c>
      <c r="Q4084" t="s">
        <v>71</v>
      </c>
      <c r="R4084" t="s">
        <v>2211</v>
      </c>
      <c r="S4084">
        <v>182.994</v>
      </c>
    </row>
    <row r="4085" spans="1:19" x14ac:dyDescent="0.25">
      <c r="A4085">
        <v>4084</v>
      </c>
      <c r="B4085" t="s">
        <v>7202</v>
      </c>
      <c r="C4085" s="1">
        <v>43275</v>
      </c>
      <c r="D4085" s="5">
        <f t="shared" si="63"/>
        <v>2018</v>
      </c>
      <c r="E4085" s="1">
        <v>43281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t="s">
        <v>6101</v>
      </c>
      <c r="P4085" t="s">
        <v>42</v>
      </c>
      <c r="Q4085" t="s">
        <v>86</v>
      </c>
      <c r="R4085" t="s">
        <v>6102</v>
      </c>
      <c r="S4085">
        <v>10.272</v>
      </c>
    </row>
    <row r="4086" spans="1:19" x14ac:dyDescent="0.25">
      <c r="A4086">
        <v>4085</v>
      </c>
      <c r="B4086" t="s">
        <v>7203</v>
      </c>
      <c r="C4086" s="1">
        <v>43350</v>
      </c>
      <c r="D4086" s="5">
        <f t="shared" si="63"/>
        <v>2018</v>
      </c>
      <c r="E4086" s="1">
        <v>43352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t="s">
        <v>228</v>
      </c>
      <c r="P4086" t="s">
        <v>42</v>
      </c>
      <c r="Q4086" t="s">
        <v>71</v>
      </c>
      <c r="R4086" t="s">
        <v>229</v>
      </c>
      <c r="S4086">
        <v>7.8570000000000002</v>
      </c>
    </row>
    <row r="4087" spans="1:19" x14ac:dyDescent="0.25">
      <c r="A4087">
        <v>4086</v>
      </c>
      <c r="B4087" t="s">
        <v>7204</v>
      </c>
      <c r="C4087" s="1">
        <v>42951</v>
      </c>
      <c r="D4087" s="5">
        <f t="shared" si="63"/>
        <v>2017</v>
      </c>
      <c r="E4087" s="1">
        <v>42953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t="s">
        <v>66</v>
      </c>
      <c r="P4087" t="s">
        <v>67</v>
      </c>
      <c r="Q4087" t="s">
        <v>68</v>
      </c>
      <c r="R4087" t="s">
        <v>69</v>
      </c>
      <c r="S4087">
        <v>302.38400000000001</v>
      </c>
    </row>
    <row r="4088" spans="1:19" x14ac:dyDescent="0.25">
      <c r="A4088">
        <v>4087</v>
      </c>
      <c r="B4088" t="s">
        <v>7204</v>
      </c>
      <c r="C4088" s="1">
        <v>42951</v>
      </c>
      <c r="D4088" s="5">
        <f t="shared" si="63"/>
        <v>2017</v>
      </c>
      <c r="E4088" s="1">
        <v>42953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t="s">
        <v>228</v>
      </c>
      <c r="P4088" t="s">
        <v>42</v>
      </c>
      <c r="Q4088" t="s">
        <v>71</v>
      </c>
      <c r="R4088" t="s">
        <v>229</v>
      </c>
      <c r="S4088">
        <v>20.952000000000002</v>
      </c>
    </row>
    <row r="4089" spans="1:19" x14ac:dyDescent="0.25">
      <c r="A4089">
        <v>4088</v>
      </c>
      <c r="B4089" t="s">
        <v>7204</v>
      </c>
      <c r="C4089" s="1">
        <v>42951</v>
      </c>
      <c r="D4089" s="5">
        <f t="shared" si="63"/>
        <v>2017</v>
      </c>
      <c r="E4089" s="1">
        <v>42953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t="s">
        <v>792</v>
      </c>
      <c r="P4089" t="s">
        <v>42</v>
      </c>
      <c r="Q4089" t="s">
        <v>71</v>
      </c>
      <c r="R4089" t="s">
        <v>793</v>
      </c>
      <c r="S4089">
        <v>11.784000000000001</v>
      </c>
    </row>
    <row r="4090" spans="1:19" x14ac:dyDescent="0.25">
      <c r="A4090">
        <v>4089</v>
      </c>
      <c r="B4090" t="s">
        <v>7205</v>
      </c>
      <c r="C4090" s="1">
        <v>42235</v>
      </c>
      <c r="D4090" s="5">
        <f t="shared" si="63"/>
        <v>2015</v>
      </c>
      <c r="E4090" s="1">
        <v>42242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t="s">
        <v>7206</v>
      </c>
      <c r="P4090" t="s">
        <v>28</v>
      </c>
      <c r="Q4090" t="s">
        <v>29</v>
      </c>
      <c r="R4090" t="s">
        <v>7207</v>
      </c>
      <c r="S4090">
        <v>638.82000000000005</v>
      </c>
    </row>
    <row r="4091" spans="1:19" x14ac:dyDescent="0.25">
      <c r="A4091">
        <v>4090</v>
      </c>
      <c r="B4091" t="s">
        <v>7208</v>
      </c>
      <c r="C4091" s="1">
        <v>42826</v>
      </c>
      <c r="D4091" s="5">
        <f t="shared" si="63"/>
        <v>2017</v>
      </c>
      <c r="E4091" s="1">
        <v>42830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t="s">
        <v>1895</v>
      </c>
      <c r="P4091" t="s">
        <v>42</v>
      </c>
      <c r="Q4091" t="s">
        <v>43</v>
      </c>
      <c r="R4091" t="s">
        <v>1896</v>
      </c>
      <c r="S4091">
        <v>20.7</v>
      </c>
    </row>
    <row r="4092" spans="1:19" x14ac:dyDescent="0.25">
      <c r="A4092">
        <v>4091</v>
      </c>
      <c r="B4092" t="s">
        <v>7208</v>
      </c>
      <c r="C4092" s="1">
        <v>42826</v>
      </c>
      <c r="D4092" s="5">
        <f t="shared" si="63"/>
        <v>2017</v>
      </c>
      <c r="E4092" s="1">
        <v>42830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t="s">
        <v>1950</v>
      </c>
      <c r="P4092" t="s">
        <v>42</v>
      </c>
      <c r="Q4092" t="s">
        <v>575</v>
      </c>
      <c r="R4092" t="s">
        <v>1951</v>
      </c>
      <c r="S4092">
        <v>10.95</v>
      </c>
    </row>
    <row r="4093" spans="1:19" x14ac:dyDescent="0.25">
      <c r="A4093">
        <v>4092</v>
      </c>
      <c r="B4093" t="s">
        <v>7208</v>
      </c>
      <c r="C4093" s="1">
        <v>42826</v>
      </c>
      <c r="D4093" s="5">
        <f t="shared" si="63"/>
        <v>2017</v>
      </c>
      <c r="E4093" s="1">
        <v>42830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t="s">
        <v>2215</v>
      </c>
      <c r="P4093" t="s">
        <v>42</v>
      </c>
      <c r="Q4093" t="s">
        <v>71</v>
      </c>
      <c r="R4093" t="s">
        <v>2216</v>
      </c>
      <c r="S4093">
        <v>14.352</v>
      </c>
    </row>
    <row r="4094" spans="1:19" x14ac:dyDescent="0.25">
      <c r="A4094">
        <v>4093</v>
      </c>
      <c r="B4094" t="s">
        <v>7209</v>
      </c>
      <c r="C4094" s="1">
        <v>43236</v>
      </c>
      <c r="D4094" s="5">
        <f t="shared" si="63"/>
        <v>2018</v>
      </c>
      <c r="E4094" s="1">
        <v>43238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t="s">
        <v>3693</v>
      </c>
      <c r="P4094" t="s">
        <v>42</v>
      </c>
      <c r="Q4094" t="s">
        <v>55</v>
      </c>
      <c r="R4094" t="s">
        <v>3694</v>
      </c>
      <c r="S4094">
        <v>221.024</v>
      </c>
    </row>
    <row r="4095" spans="1:19" x14ac:dyDescent="0.25">
      <c r="A4095">
        <v>4094</v>
      </c>
      <c r="B4095" t="s">
        <v>7210</v>
      </c>
      <c r="C4095" s="1">
        <v>42606</v>
      </c>
      <c r="D4095" s="5">
        <f t="shared" si="63"/>
        <v>2016</v>
      </c>
      <c r="E4095" s="1">
        <v>42610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t="s">
        <v>852</v>
      </c>
      <c r="P4095" t="s">
        <v>67</v>
      </c>
      <c r="Q4095" t="s">
        <v>680</v>
      </c>
      <c r="R4095" t="s">
        <v>853</v>
      </c>
      <c r="S4095">
        <v>3080</v>
      </c>
    </row>
    <row r="4096" spans="1:19" x14ac:dyDescent="0.25">
      <c r="A4096">
        <v>4095</v>
      </c>
      <c r="B4096" t="s">
        <v>7210</v>
      </c>
      <c r="C4096" s="1">
        <v>42606</v>
      </c>
      <c r="D4096" s="5">
        <f t="shared" si="63"/>
        <v>2016</v>
      </c>
      <c r="E4096" s="1">
        <v>42610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t="s">
        <v>4967</v>
      </c>
      <c r="P4096" t="s">
        <v>67</v>
      </c>
      <c r="Q4096" t="s">
        <v>157</v>
      </c>
      <c r="R4096" t="s">
        <v>4968</v>
      </c>
      <c r="S4096">
        <v>79.959999999999994</v>
      </c>
    </row>
    <row r="4097" spans="1:19" x14ac:dyDescent="0.25">
      <c r="A4097">
        <v>4096</v>
      </c>
      <c r="B4097" t="s">
        <v>7210</v>
      </c>
      <c r="C4097" s="1">
        <v>42606</v>
      </c>
      <c r="D4097" s="5">
        <f t="shared" si="63"/>
        <v>2016</v>
      </c>
      <c r="E4097" s="1">
        <v>42610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t="s">
        <v>7059</v>
      </c>
      <c r="P4097" t="s">
        <v>67</v>
      </c>
      <c r="Q4097" t="s">
        <v>68</v>
      </c>
      <c r="R4097" t="s">
        <v>7060</v>
      </c>
      <c r="S4097">
        <v>587.97</v>
      </c>
    </row>
    <row r="4098" spans="1:19" x14ac:dyDescent="0.25">
      <c r="A4098">
        <v>4097</v>
      </c>
      <c r="B4098" t="s">
        <v>7211</v>
      </c>
      <c r="C4098" s="1">
        <v>42270</v>
      </c>
      <c r="D4098" s="5">
        <f t="shared" si="63"/>
        <v>2015</v>
      </c>
      <c r="E4098" s="1">
        <v>42275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t="s">
        <v>3816</v>
      </c>
      <c r="P4098" t="s">
        <v>42</v>
      </c>
      <c r="Q4098" t="s">
        <v>86</v>
      </c>
      <c r="R4098" t="s">
        <v>3817</v>
      </c>
      <c r="S4098">
        <v>32.4</v>
      </c>
    </row>
    <row r="4099" spans="1:19" x14ac:dyDescent="0.25">
      <c r="A4099">
        <v>4098</v>
      </c>
      <c r="B4099" t="s">
        <v>7211</v>
      </c>
      <c r="C4099" s="1">
        <v>42270</v>
      </c>
      <c r="D4099" s="5">
        <f t="shared" ref="D4099:D4162" si="64">YEAR(C4099)</f>
        <v>2015</v>
      </c>
      <c r="E4099" s="1">
        <v>42275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t="s">
        <v>1775</v>
      </c>
      <c r="P4099" t="s">
        <v>42</v>
      </c>
      <c r="Q4099" t="s">
        <v>55</v>
      </c>
      <c r="R4099" t="s">
        <v>1776</v>
      </c>
      <c r="S4099">
        <v>404.9</v>
      </c>
    </row>
    <row r="4100" spans="1:19" x14ac:dyDescent="0.25">
      <c r="A4100">
        <v>4099</v>
      </c>
      <c r="B4100" t="s">
        <v>7211</v>
      </c>
      <c r="C4100" s="1">
        <v>42270</v>
      </c>
      <c r="D4100" s="5">
        <f t="shared" si="64"/>
        <v>2015</v>
      </c>
      <c r="E4100" s="1">
        <v>42275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t="s">
        <v>7212</v>
      </c>
      <c r="P4100" t="s">
        <v>42</v>
      </c>
      <c r="Q4100" t="s">
        <v>71</v>
      </c>
      <c r="R4100" t="s">
        <v>7213</v>
      </c>
      <c r="S4100">
        <v>9449.9500000000007</v>
      </c>
    </row>
    <row r="4101" spans="1:19" x14ac:dyDescent="0.25">
      <c r="A4101">
        <v>4100</v>
      </c>
      <c r="B4101" t="s">
        <v>7211</v>
      </c>
      <c r="C4101" s="1">
        <v>42270</v>
      </c>
      <c r="D4101" s="5">
        <f t="shared" si="64"/>
        <v>2015</v>
      </c>
      <c r="E4101" s="1">
        <v>42275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t="s">
        <v>2445</v>
      </c>
      <c r="P4101" t="s">
        <v>42</v>
      </c>
      <c r="Q4101" t="s">
        <v>71</v>
      </c>
      <c r="R4101" t="s">
        <v>2446</v>
      </c>
      <c r="S4101">
        <v>12.94</v>
      </c>
    </row>
    <row r="4102" spans="1:19" x14ac:dyDescent="0.25">
      <c r="A4102">
        <v>4101</v>
      </c>
      <c r="B4102" t="s">
        <v>7214</v>
      </c>
      <c r="C4102" s="1">
        <v>43270</v>
      </c>
      <c r="D4102" s="5">
        <f t="shared" si="64"/>
        <v>2018</v>
      </c>
      <c r="E4102" s="1">
        <v>43274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t="s">
        <v>7215</v>
      </c>
      <c r="P4102" t="s">
        <v>42</v>
      </c>
      <c r="Q4102" t="s">
        <v>74</v>
      </c>
      <c r="R4102" t="s">
        <v>7216</v>
      </c>
      <c r="S4102">
        <v>2.2639999999999998</v>
      </c>
    </row>
    <row r="4103" spans="1:19" x14ac:dyDescent="0.25">
      <c r="A4103">
        <v>4102</v>
      </c>
      <c r="B4103" t="s">
        <v>7214</v>
      </c>
      <c r="C4103" s="1">
        <v>43270</v>
      </c>
      <c r="D4103" s="5">
        <f t="shared" si="64"/>
        <v>2018</v>
      </c>
      <c r="E4103" s="1">
        <v>43274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t="s">
        <v>4427</v>
      </c>
      <c r="P4103" t="s">
        <v>42</v>
      </c>
      <c r="Q4103" t="s">
        <v>74</v>
      </c>
      <c r="R4103" t="s">
        <v>4428</v>
      </c>
      <c r="S4103">
        <v>0.44400000000000001</v>
      </c>
    </row>
    <row r="4104" spans="1:19" x14ac:dyDescent="0.25">
      <c r="A4104">
        <v>4103</v>
      </c>
      <c r="B4104" t="s">
        <v>7214</v>
      </c>
      <c r="C4104" s="1">
        <v>43270</v>
      </c>
      <c r="D4104" s="5">
        <f t="shared" si="64"/>
        <v>2018</v>
      </c>
      <c r="E4104" s="1">
        <v>43274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t="s">
        <v>5125</v>
      </c>
      <c r="P4104" t="s">
        <v>42</v>
      </c>
      <c r="Q4104" t="s">
        <v>86</v>
      </c>
      <c r="R4104" t="s">
        <v>5126</v>
      </c>
      <c r="S4104">
        <v>146.17599999999999</v>
      </c>
    </row>
    <row r="4105" spans="1:19" x14ac:dyDescent="0.25">
      <c r="A4105">
        <v>4104</v>
      </c>
      <c r="B4105" t="s">
        <v>7217</v>
      </c>
      <c r="C4105" s="1">
        <v>43455</v>
      </c>
      <c r="D4105" s="5">
        <f t="shared" si="64"/>
        <v>2018</v>
      </c>
      <c r="E4105" s="1">
        <v>43455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t="s">
        <v>2890</v>
      </c>
      <c r="P4105" t="s">
        <v>28</v>
      </c>
      <c r="Q4105" t="s">
        <v>61</v>
      </c>
      <c r="R4105" t="s">
        <v>921</v>
      </c>
      <c r="S4105">
        <v>15.92</v>
      </c>
    </row>
    <row r="4106" spans="1:19" x14ac:dyDescent="0.25">
      <c r="A4106">
        <v>4105</v>
      </c>
      <c r="B4106" t="s">
        <v>7218</v>
      </c>
      <c r="C4106" s="1">
        <v>43319</v>
      </c>
      <c r="D4106" s="5">
        <f t="shared" si="64"/>
        <v>2018</v>
      </c>
      <c r="E4106" s="1">
        <v>43325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t="s">
        <v>3443</v>
      </c>
      <c r="P4106" t="s">
        <v>67</v>
      </c>
      <c r="Q4106" t="s">
        <v>68</v>
      </c>
      <c r="R4106" t="s">
        <v>3444</v>
      </c>
      <c r="S4106">
        <v>159.96</v>
      </c>
    </row>
    <row r="4107" spans="1:19" x14ac:dyDescent="0.25">
      <c r="A4107">
        <v>4106</v>
      </c>
      <c r="B4107" t="s">
        <v>7218</v>
      </c>
      <c r="C4107" s="1">
        <v>43319</v>
      </c>
      <c r="D4107" s="5">
        <f t="shared" si="64"/>
        <v>2018</v>
      </c>
      <c r="E4107" s="1">
        <v>43325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t="s">
        <v>1864</v>
      </c>
      <c r="P4107" t="s">
        <v>42</v>
      </c>
      <c r="Q4107" t="s">
        <v>71</v>
      </c>
      <c r="R4107" t="s">
        <v>1865</v>
      </c>
      <c r="S4107">
        <v>13.76</v>
      </c>
    </row>
    <row r="4108" spans="1:19" x14ac:dyDescent="0.25">
      <c r="A4108">
        <v>4107</v>
      </c>
      <c r="B4108" t="s">
        <v>7219</v>
      </c>
      <c r="C4108" s="1">
        <v>42969</v>
      </c>
      <c r="D4108" s="5">
        <f t="shared" si="64"/>
        <v>2017</v>
      </c>
      <c r="E4108" s="1">
        <v>42973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t="s">
        <v>3246</v>
      </c>
      <c r="P4108" t="s">
        <v>42</v>
      </c>
      <c r="Q4108" t="s">
        <v>71</v>
      </c>
      <c r="R4108" t="s">
        <v>3247</v>
      </c>
      <c r="S4108">
        <v>4.3120000000000003</v>
      </c>
    </row>
    <row r="4109" spans="1:19" x14ac:dyDescent="0.25">
      <c r="A4109">
        <v>4108</v>
      </c>
      <c r="B4109" t="s">
        <v>7222</v>
      </c>
      <c r="C4109" s="1">
        <v>42620</v>
      </c>
      <c r="D4109" s="5">
        <f t="shared" si="64"/>
        <v>2016</v>
      </c>
      <c r="E4109" s="1">
        <v>42620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t="s">
        <v>2733</v>
      </c>
      <c r="P4109" t="s">
        <v>42</v>
      </c>
      <c r="Q4109" t="s">
        <v>55</v>
      </c>
      <c r="R4109" t="s">
        <v>2734</v>
      </c>
      <c r="S4109">
        <v>13.96</v>
      </c>
    </row>
    <row r="4110" spans="1:19" x14ac:dyDescent="0.25">
      <c r="A4110">
        <v>4109</v>
      </c>
      <c r="B4110" t="s">
        <v>7222</v>
      </c>
      <c r="C4110" s="1">
        <v>42620</v>
      </c>
      <c r="D4110" s="5">
        <f t="shared" si="64"/>
        <v>2016</v>
      </c>
      <c r="E4110" s="1">
        <v>42620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t="s">
        <v>6272</v>
      </c>
      <c r="P4110" t="s">
        <v>28</v>
      </c>
      <c r="Q4110" t="s">
        <v>52</v>
      </c>
      <c r="R4110" t="s">
        <v>6273</v>
      </c>
      <c r="S4110">
        <v>27.414000000000001</v>
      </c>
    </row>
    <row r="4111" spans="1:19" x14ac:dyDescent="0.25">
      <c r="A4111">
        <v>4110</v>
      </c>
      <c r="B4111" t="s">
        <v>7223</v>
      </c>
      <c r="C4111" s="1">
        <v>42729</v>
      </c>
      <c r="D4111" s="5">
        <f t="shared" si="64"/>
        <v>2016</v>
      </c>
      <c r="E4111" s="1">
        <v>42736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t="s">
        <v>2672</v>
      </c>
      <c r="P4111" t="s">
        <v>67</v>
      </c>
      <c r="Q4111" t="s">
        <v>68</v>
      </c>
      <c r="R4111" t="s">
        <v>2673</v>
      </c>
      <c r="S4111">
        <v>73.98</v>
      </c>
    </row>
    <row r="4112" spans="1:19" x14ac:dyDescent="0.25">
      <c r="A4112">
        <v>4111</v>
      </c>
      <c r="B4112" t="s">
        <v>7223</v>
      </c>
      <c r="C4112" s="1">
        <v>42729</v>
      </c>
      <c r="D4112" s="5">
        <f t="shared" si="64"/>
        <v>2016</v>
      </c>
      <c r="E4112" s="1">
        <v>42736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t="s">
        <v>7224</v>
      </c>
      <c r="P4112" t="s">
        <v>28</v>
      </c>
      <c r="Q4112" t="s">
        <v>29</v>
      </c>
      <c r="R4112" t="s">
        <v>7225</v>
      </c>
      <c r="S4112">
        <v>160.97999999999999</v>
      </c>
    </row>
    <row r="4113" spans="1:19" x14ac:dyDescent="0.25">
      <c r="A4113">
        <v>4112</v>
      </c>
      <c r="B4113" t="s">
        <v>7223</v>
      </c>
      <c r="C4113" s="1">
        <v>42729</v>
      </c>
      <c r="D4113" s="5">
        <f t="shared" si="64"/>
        <v>2016</v>
      </c>
      <c r="E4113" s="1">
        <v>42736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t="s">
        <v>4865</v>
      </c>
      <c r="P4113" t="s">
        <v>42</v>
      </c>
      <c r="Q4113" t="s">
        <v>86</v>
      </c>
      <c r="R4113" t="s">
        <v>4866</v>
      </c>
      <c r="S4113">
        <v>17.34</v>
      </c>
    </row>
    <row r="4114" spans="1:19" x14ac:dyDescent="0.25">
      <c r="A4114">
        <v>4113</v>
      </c>
      <c r="B4114" t="s">
        <v>7223</v>
      </c>
      <c r="C4114" s="1">
        <v>42729</v>
      </c>
      <c r="D4114" s="5">
        <f t="shared" si="64"/>
        <v>2016</v>
      </c>
      <c r="E4114" s="1">
        <v>42736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t="s">
        <v>3272</v>
      </c>
      <c r="P4114" t="s">
        <v>42</v>
      </c>
      <c r="Q4114" t="s">
        <v>64</v>
      </c>
      <c r="R4114" t="s">
        <v>3273</v>
      </c>
      <c r="S4114">
        <v>3.28</v>
      </c>
    </row>
    <row r="4115" spans="1:19" x14ac:dyDescent="0.25">
      <c r="A4115">
        <v>4114</v>
      </c>
      <c r="B4115" t="s">
        <v>7226</v>
      </c>
      <c r="C4115" s="1">
        <v>42492</v>
      </c>
      <c r="D4115" s="5">
        <f t="shared" si="64"/>
        <v>2016</v>
      </c>
      <c r="E4115" s="1">
        <v>42497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t="s">
        <v>4567</v>
      </c>
      <c r="P4115" t="s">
        <v>42</v>
      </c>
      <c r="Q4115" t="s">
        <v>43</v>
      </c>
      <c r="R4115" t="s">
        <v>4568</v>
      </c>
      <c r="S4115">
        <v>8.8559999999999999</v>
      </c>
    </row>
    <row r="4116" spans="1:19" x14ac:dyDescent="0.25">
      <c r="A4116">
        <v>4115</v>
      </c>
      <c r="B4116" t="s">
        <v>7226</v>
      </c>
      <c r="C4116" s="1">
        <v>42492</v>
      </c>
      <c r="D4116" s="5">
        <f t="shared" si="64"/>
        <v>2016</v>
      </c>
      <c r="E4116" s="1">
        <v>42497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t="s">
        <v>3858</v>
      </c>
      <c r="P4116" t="s">
        <v>67</v>
      </c>
      <c r="Q4116" t="s">
        <v>68</v>
      </c>
      <c r="R4116" t="s">
        <v>3859</v>
      </c>
      <c r="S4116">
        <v>158.376</v>
      </c>
    </row>
    <row r="4117" spans="1:19" x14ac:dyDescent="0.25">
      <c r="A4117">
        <v>4116</v>
      </c>
      <c r="B4117" t="s">
        <v>7227</v>
      </c>
      <c r="C4117" s="1">
        <v>43063</v>
      </c>
      <c r="D4117" s="5">
        <f t="shared" si="64"/>
        <v>2017</v>
      </c>
      <c r="E4117" s="1">
        <v>43066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t="s">
        <v>2210</v>
      </c>
      <c r="P4117" t="s">
        <v>42</v>
      </c>
      <c r="Q4117" t="s">
        <v>71</v>
      </c>
      <c r="R4117" t="s">
        <v>2211</v>
      </c>
      <c r="S4117">
        <v>1219.96</v>
      </c>
    </row>
    <row r="4118" spans="1:19" x14ac:dyDescent="0.25">
      <c r="A4118">
        <v>4117</v>
      </c>
      <c r="B4118" t="s">
        <v>7228</v>
      </c>
      <c r="C4118" s="1">
        <v>42698</v>
      </c>
      <c r="D4118" s="5">
        <f t="shared" si="64"/>
        <v>2016</v>
      </c>
      <c r="E4118" s="1">
        <v>42703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t="s">
        <v>3577</v>
      </c>
      <c r="P4118" t="s">
        <v>42</v>
      </c>
      <c r="Q4118" t="s">
        <v>71</v>
      </c>
      <c r="R4118" t="s">
        <v>3578</v>
      </c>
      <c r="S4118">
        <v>3.1680000000000001</v>
      </c>
    </row>
    <row r="4119" spans="1:19" x14ac:dyDescent="0.25">
      <c r="A4119">
        <v>4118</v>
      </c>
      <c r="B4119" t="s">
        <v>7228</v>
      </c>
      <c r="C4119" s="1">
        <v>42698</v>
      </c>
      <c r="D4119" s="5">
        <f t="shared" si="64"/>
        <v>2016</v>
      </c>
      <c r="E4119" s="1">
        <v>42703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t="s">
        <v>1980</v>
      </c>
      <c r="P4119" t="s">
        <v>42</v>
      </c>
      <c r="Q4119" t="s">
        <v>86</v>
      </c>
      <c r="R4119" t="s">
        <v>1981</v>
      </c>
      <c r="S4119">
        <v>19.440000000000001</v>
      </c>
    </row>
    <row r="4120" spans="1:19" x14ac:dyDescent="0.25">
      <c r="A4120">
        <v>4119</v>
      </c>
      <c r="B4120" t="s">
        <v>7228</v>
      </c>
      <c r="C4120" s="1">
        <v>42698</v>
      </c>
      <c r="D4120" s="5">
        <f t="shared" si="64"/>
        <v>2016</v>
      </c>
      <c r="E4120" s="1">
        <v>42703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t="s">
        <v>1543</v>
      </c>
      <c r="P4120" t="s">
        <v>42</v>
      </c>
      <c r="Q4120" t="s">
        <v>55</v>
      </c>
      <c r="R4120" t="s">
        <v>1544</v>
      </c>
      <c r="S4120">
        <v>454.86</v>
      </c>
    </row>
    <row r="4121" spans="1:19" x14ac:dyDescent="0.25">
      <c r="A4121">
        <v>4120</v>
      </c>
      <c r="B4121" t="s">
        <v>7228</v>
      </c>
      <c r="C4121" s="1">
        <v>42698</v>
      </c>
      <c r="D4121" s="5">
        <f t="shared" si="64"/>
        <v>2016</v>
      </c>
      <c r="E4121" s="1">
        <v>42703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t="s">
        <v>1101</v>
      </c>
      <c r="P4121" t="s">
        <v>42</v>
      </c>
      <c r="Q4121" t="s">
        <v>71</v>
      </c>
      <c r="R4121" t="s">
        <v>1102</v>
      </c>
      <c r="S4121">
        <v>91.391999999999996</v>
      </c>
    </row>
    <row r="4122" spans="1:19" x14ac:dyDescent="0.25">
      <c r="A4122">
        <v>4121</v>
      </c>
      <c r="B4122" t="s">
        <v>7229</v>
      </c>
      <c r="C4122" s="1">
        <v>43347</v>
      </c>
      <c r="D4122" s="5">
        <f t="shared" si="64"/>
        <v>2018</v>
      </c>
      <c r="E4122" s="1">
        <v>43353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t="s">
        <v>7230</v>
      </c>
      <c r="P4122" t="s">
        <v>67</v>
      </c>
      <c r="Q4122" t="s">
        <v>157</v>
      </c>
      <c r="R4122" t="s">
        <v>7231</v>
      </c>
      <c r="S4122">
        <v>19.04</v>
      </c>
    </row>
    <row r="4123" spans="1:19" x14ac:dyDescent="0.25">
      <c r="A4123">
        <v>4122</v>
      </c>
      <c r="B4123" t="s">
        <v>7232</v>
      </c>
      <c r="C4123" s="1">
        <v>43231</v>
      </c>
      <c r="D4123" s="5">
        <f t="shared" si="64"/>
        <v>2018</v>
      </c>
      <c r="E4123" s="1">
        <v>43232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t="s">
        <v>3542</v>
      </c>
      <c r="P4123" t="s">
        <v>42</v>
      </c>
      <c r="Q4123" t="s">
        <v>86</v>
      </c>
      <c r="R4123" t="s">
        <v>3543</v>
      </c>
      <c r="S4123">
        <v>37.44</v>
      </c>
    </row>
    <row r="4124" spans="1:19" x14ac:dyDescent="0.25">
      <c r="A4124">
        <v>4123</v>
      </c>
      <c r="B4124" t="s">
        <v>7232</v>
      </c>
      <c r="C4124" s="1">
        <v>43231</v>
      </c>
      <c r="D4124" s="5">
        <f t="shared" si="64"/>
        <v>2018</v>
      </c>
      <c r="E4124" s="1">
        <v>43232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t="s">
        <v>5547</v>
      </c>
      <c r="P4124" t="s">
        <v>42</v>
      </c>
      <c r="Q4124" t="s">
        <v>43</v>
      </c>
      <c r="R4124" t="s">
        <v>5548</v>
      </c>
      <c r="S4124">
        <v>37.590000000000003</v>
      </c>
    </row>
    <row r="4125" spans="1:19" x14ac:dyDescent="0.25">
      <c r="A4125">
        <v>4124</v>
      </c>
      <c r="B4125" t="s">
        <v>7232</v>
      </c>
      <c r="C4125" s="1">
        <v>43231</v>
      </c>
      <c r="D4125" s="5">
        <f t="shared" si="64"/>
        <v>2018</v>
      </c>
      <c r="E4125" s="1">
        <v>43232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t="s">
        <v>6552</v>
      </c>
      <c r="P4125" t="s">
        <v>42</v>
      </c>
      <c r="Q4125" t="s">
        <v>71</v>
      </c>
      <c r="R4125" t="s">
        <v>6553</v>
      </c>
      <c r="S4125">
        <v>26.032</v>
      </c>
    </row>
    <row r="4126" spans="1:19" x14ac:dyDescent="0.25">
      <c r="A4126">
        <v>4125</v>
      </c>
      <c r="B4126" t="s">
        <v>7233</v>
      </c>
      <c r="C4126" s="1">
        <v>42135</v>
      </c>
      <c r="D4126" s="5">
        <f t="shared" si="64"/>
        <v>2015</v>
      </c>
      <c r="E4126" s="1">
        <v>42142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t="s">
        <v>1428</v>
      </c>
      <c r="P4126" t="s">
        <v>42</v>
      </c>
      <c r="Q4126" t="s">
        <v>74</v>
      </c>
      <c r="R4126" t="s">
        <v>1429</v>
      </c>
      <c r="S4126">
        <v>35.909999999999997</v>
      </c>
    </row>
    <row r="4127" spans="1:19" x14ac:dyDescent="0.25">
      <c r="A4127">
        <v>4126</v>
      </c>
      <c r="B4127" t="s">
        <v>7234</v>
      </c>
      <c r="C4127" s="1">
        <v>43308</v>
      </c>
      <c r="D4127" s="5">
        <f t="shared" si="64"/>
        <v>2018</v>
      </c>
      <c r="E4127" s="1">
        <v>43312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t="s">
        <v>3015</v>
      </c>
      <c r="P4127" t="s">
        <v>28</v>
      </c>
      <c r="Q4127" t="s">
        <v>61</v>
      </c>
      <c r="R4127" t="s">
        <v>3016</v>
      </c>
      <c r="S4127">
        <v>91.031999999999996</v>
      </c>
    </row>
    <row r="4128" spans="1:19" x14ac:dyDescent="0.25">
      <c r="A4128">
        <v>4127</v>
      </c>
      <c r="B4128" t="s">
        <v>7235</v>
      </c>
      <c r="C4128" s="1">
        <v>43226</v>
      </c>
      <c r="D4128" s="5">
        <f t="shared" si="64"/>
        <v>2018</v>
      </c>
      <c r="E4128" s="1">
        <v>43229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t="s">
        <v>6950</v>
      </c>
      <c r="P4128" t="s">
        <v>42</v>
      </c>
      <c r="Q4128" t="s">
        <v>64</v>
      </c>
      <c r="R4128" t="s">
        <v>6951</v>
      </c>
      <c r="S4128">
        <v>54.66</v>
      </c>
    </row>
    <row r="4129" spans="1:19" x14ac:dyDescent="0.25">
      <c r="A4129">
        <v>4128</v>
      </c>
      <c r="B4129" t="s">
        <v>7236</v>
      </c>
      <c r="C4129" s="1">
        <v>42266</v>
      </c>
      <c r="D4129" s="5">
        <f t="shared" si="64"/>
        <v>2015</v>
      </c>
      <c r="E4129" s="1">
        <v>42271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t="s">
        <v>3019</v>
      </c>
      <c r="P4129" t="s">
        <v>42</v>
      </c>
      <c r="Q4129" t="s">
        <v>55</v>
      </c>
      <c r="R4129" t="s">
        <v>3020</v>
      </c>
      <c r="S4129">
        <v>67.343999999999994</v>
      </c>
    </row>
    <row r="4130" spans="1:19" x14ac:dyDescent="0.25">
      <c r="A4130">
        <v>4129</v>
      </c>
      <c r="B4130" t="s">
        <v>7236</v>
      </c>
      <c r="C4130" s="1">
        <v>42266</v>
      </c>
      <c r="D4130" s="5">
        <f t="shared" si="64"/>
        <v>2015</v>
      </c>
      <c r="E4130" s="1">
        <v>42271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t="s">
        <v>7237</v>
      </c>
      <c r="P4130" t="s">
        <v>67</v>
      </c>
      <c r="Q4130" t="s">
        <v>680</v>
      </c>
      <c r="R4130" t="s">
        <v>7238</v>
      </c>
      <c r="S4130">
        <v>2624.9850000000001</v>
      </c>
    </row>
    <row r="4131" spans="1:19" x14ac:dyDescent="0.25">
      <c r="A4131">
        <v>4130</v>
      </c>
      <c r="B4131" t="s">
        <v>7239</v>
      </c>
      <c r="C4131" s="1">
        <v>42458</v>
      </c>
      <c r="D4131" s="5">
        <f t="shared" si="64"/>
        <v>2016</v>
      </c>
      <c r="E4131" s="1">
        <v>42464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t="s">
        <v>6732</v>
      </c>
      <c r="P4131" t="s">
        <v>42</v>
      </c>
      <c r="Q4131" t="s">
        <v>74</v>
      </c>
      <c r="R4131" t="s">
        <v>6733</v>
      </c>
      <c r="S4131">
        <v>73.28</v>
      </c>
    </row>
    <row r="4132" spans="1:19" x14ac:dyDescent="0.25">
      <c r="A4132">
        <v>4131</v>
      </c>
      <c r="B4132" t="s">
        <v>7240</v>
      </c>
      <c r="C4132" s="1">
        <v>42326</v>
      </c>
      <c r="D4132" s="5">
        <f t="shared" si="64"/>
        <v>2015</v>
      </c>
      <c r="E4132" s="1">
        <v>42333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t="s">
        <v>1928</v>
      </c>
      <c r="P4132" t="s">
        <v>42</v>
      </c>
      <c r="Q4132" t="s">
        <v>71</v>
      </c>
      <c r="R4132" t="s">
        <v>1929</v>
      </c>
      <c r="S4132">
        <v>14.48</v>
      </c>
    </row>
    <row r="4133" spans="1:19" x14ac:dyDescent="0.25">
      <c r="A4133">
        <v>4132</v>
      </c>
      <c r="B4133" t="s">
        <v>7241</v>
      </c>
      <c r="C4133" s="1">
        <v>42553</v>
      </c>
      <c r="D4133" s="5">
        <f t="shared" si="64"/>
        <v>2016</v>
      </c>
      <c r="E4133" s="1">
        <v>42560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t="s">
        <v>3189</v>
      </c>
      <c r="P4133" t="s">
        <v>42</v>
      </c>
      <c r="Q4133" t="s">
        <v>86</v>
      </c>
      <c r="R4133" t="s">
        <v>182</v>
      </c>
      <c r="S4133">
        <v>11.952</v>
      </c>
    </row>
    <row r="4134" spans="1:19" x14ac:dyDescent="0.25">
      <c r="A4134">
        <v>4133</v>
      </c>
      <c r="B4134" t="s">
        <v>7241</v>
      </c>
      <c r="C4134" s="1">
        <v>42553</v>
      </c>
      <c r="D4134" s="5">
        <f t="shared" si="64"/>
        <v>2016</v>
      </c>
      <c r="E4134" s="1">
        <v>42560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t="s">
        <v>916</v>
      </c>
      <c r="P4134" t="s">
        <v>42</v>
      </c>
      <c r="Q4134" t="s">
        <v>86</v>
      </c>
      <c r="R4134" t="s">
        <v>917</v>
      </c>
      <c r="S4134">
        <v>15.552</v>
      </c>
    </row>
    <row r="4135" spans="1:19" x14ac:dyDescent="0.25">
      <c r="A4135">
        <v>4134</v>
      </c>
      <c r="B4135" t="s">
        <v>7243</v>
      </c>
      <c r="C4135" s="1">
        <v>42255</v>
      </c>
      <c r="D4135" s="5">
        <f t="shared" si="64"/>
        <v>2015</v>
      </c>
      <c r="E4135" s="1">
        <v>42260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t="s">
        <v>2574</v>
      </c>
      <c r="P4135" t="s">
        <v>42</v>
      </c>
      <c r="Q4135" t="s">
        <v>265</v>
      </c>
      <c r="R4135" t="s">
        <v>2575</v>
      </c>
      <c r="S4135">
        <v>45</v>
      </c>
    </row>
    <row r="4136" spans="1:19" x14ac:dyDescent="0.25">
      <c r="A4136">
        <v>4135</v>
      </c>
      <c r="B4136" t="s">
        <v>7243</v>
      </c>
      <c r="C4136" s="1">
        <v>42255</v>
      </c>
      <c r="D4136" s="5">
        <f t="shared" si="64"/>
        <v>2015</v>
      </c>
      <c r="E4136" s="1">
        <v>42260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t="s">
        <v>1501</v>
      </c>
      <c r="P4136" t="s">
        <v>67</v>
      </c>
      <c r="Q4136" t="s">
        <v>680</v>
      </c>
      <c r="R4136" t="s">
        <v>1502</v>
      </c>
      <c r="S4136">
        <v>209.97</v>
      </c>
    </row>
    <row r="4137" spans="1:19" x14ac:dyDescent="0.25">
      <c r="A4137">
        <v>4136</v>
      </c>
      <c r="B4137" t="s">
        <v>7244</v>
      </c>
      <c r="C4137" s="1">
        <v>43375</v>
      </c>
      <c r="D4137" s="5">
        <f t="shared" si="64"/>
        <v>2018</v>
      </c>
      <c r="E4137" s="1">
        <v>43381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t="s">
        <v>3547</v>
      </c>
      <c r="P4137" t="s">
        <v>42</v>
      </c>
      <c r="Q4137" t="s">
        <v>71</v>
      </c>
      <c r="R4137" t="s">
        <v>3548</v>
      </c>
      <c r="S4137">
        <v>112.12</v>
      </c>
    </row>
    <row r="4138" spans="1:19" x14ac:dyDescent="0.25">
      <c r="A4138">
        <v>4137</v>
      </c>
      <c r="B4138" t="s">
        <v>7244</v>
      </c>
      <c r="C4138" s="1">
        <v>43375</v>
      </c>
      <c r="D4138" s="5">
        <f t="shared" si="64"/>
        <v>2018</v>
      </c>
      <c r="E4138" s="1">
        <v>43381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t="s">
        <v>3515</v>
      </c>
      <c r="P4138" t="s">
        <v>42</v>
      </c>
      <c r="Q4138" t="s">
        <v>55</v>
      </c>
      <c r="R4138" t="s">
        <v>3516</v>
      </c>
      <c r="S4138">
        <v>1575.14</v>
      </c>
    </row>
    <row r="4139" spans="1:19" x14ac:dyDescent="0.25">
      <c r="A4139">
        <v>4138</v>
      </c>
      <c r="B4139" t="s">
        <v>7245</v>
      </c>
      <c r="C4139" s="1">
        <v>43423</v>
      </c>
      <c r="D4139" s="5">
        <f t="shared" si="64"/>
        <v>2018</v>
      </c>
      <c r="E4139" s="1">
        <v>43427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t="s">
        <v>1173</v>
      </c>
      <c r="P4139" t="s">
        <v>42</v>
      </c>
      <c r="Q4139" t="s">
        <v>265</v>
      </c>
      <c r="R4139" t="s">
        <v>1174</v>
      </c>
      <c r="S4139">
        <v>25.06</v>
      </c>
    </row>
    <row r="4140" spans="1:19" x14ac:dyDescent="0.25">
      <c r="A4140">
        <v>4139</v>
      </c>
      <c r="B4140" t="s">
        <v>7246</v>
      </c>
      <c r="C4140" s="1">
        <v>43099</v>
      </c>
      <c r="D4140" s="5">
        <f t="shared" si="64"/>
        <v>2017</v>
      </c>
      <c r="E4140" s="1">
        <v>43101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t="s">
        <v>321</v>
      </c>
      <c r="P4140" t="s">
        <v>42</v>
      </c>
      <c r="Q4140" t="s">
        <v>71</v>
      </c>
      <c r="R4140" t="s">
        <v>322</v>
      </c>
      <c r="S4140">
        <v>6.9240000000000004</v>
      </c>
    </row>
    <row r="4141" spans="1:19" x14ac:dyDescent="0.25">
      <c r="A4141">
        <v>4140</v>
      </c>
      <c r="B4141" t="s">
        <v>7248</v>
      </c>
      <c r="C4141" s="1">
        <v>43435</v>
      </c>
      <c r="D4141" s="5">
        <f t="shared" si="64"/>
        <v>2018</v>
      </c>
      <c r="E4141" s="1">
        <v>43438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t="s">
        <v>952</v>
      </c>
      <c r="P4141" t="s">
        <v>42</v>
      </c>
      <c r="Q4141" t="s">
        <v>55</v>
      </c>
      <c r="R4141" t="s">
        <v>1742</v>
      </c>
      <c r="S4141">
        <v>37.392000000000003</v>
      </c>
    </row>
    <row r="4142" spans="1:19" x14ac:dyDescent="0.25">
      <c r="A4142">
        <v>4141</v>
      </c>
      <c r="B4142" t="s">
        <v>7248</v>
      </c>
      <c r="C4142" s="1">
        <v>43435</v>
      </c>
      <c r="D4142" s="5">
        <f t="shared" si="64"/>
        <v>2018</v>
      </c>
      <c r="E4142" s="1">
        <v>43438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t="s">
        <v>7128</v>
      </c>
      <c r="P4142" t="s">
        <v>28</v>
      </c>
      <c r="Q4142" t="s">
        <v>61</v>
      </c>
      <c r="R4142" t="s">
        <v>7129</v>
      </c>
      <c r="S4142">
        <v>79.12</v>
      </c>
    </row>
    <row r="4143" spans="1:19" x14ac:dyDescent="0.25">
      <c r="A4143">
        <v>4142</v>
      </c>
      <c r="B4143" t="s">
        <v>7249</v>
      </c>
      <c r="C4143" s="1">
        <v>42899</v>
      </c>
      <c r="D4143" s="5">
        <f t="shared" si="64"/>
        <v>2017</v>
      </c>
      <c r="E4143" s="1">
        <v>42903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t="s">
        <v>706</v>
      </c>
      <c r="P4143" t="s">
        <v>42</v>
      </c>
      <c r="Q4143" t="s">
        <v>43</v>
      </c>
      <c r="R4143" t="s">
        <v>707</v>
      </c>
      <c r="S4143">
        <v>18.899999999999999</v>
      </c>
    </row>
    <row r="4144" spans="1:19" x14ac:dyDescent="0.25">
      <c r="A4144">
        <v>4143</v>
      </c>
      <c r="B4144" t="s">
        <v>7251</v>
      </c>
      <c r="C4144" s="1">
        <v>42143</v>
      </c>
      <c r="D4144" s="5">
        <f t="shared" si="64"/>
        <v>2015</v>
      </c>
      <c r="E4144" s="1">
        <v>42147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t="s">
        <v>4837</v>
      </c>
      <c r="P4144" t="s">
        <v>42</v>
      </c>
      <c r="Q4144" t="s">
        <v>71</v>
      </c>
      <c r="R4144" t="s">
        <v>4838</v>
      </c>
      <c r="S4144">
        <v>57.42</v>
      </c>
    </row>
    <row r="4145" spans="1:19" x14ac:dyDescent="0.25">
      <c r="A4145">
        <v>4144</v>
      </c>
      <c r="B4145" t="s">
        <v>7252</v>
      </c>
      <c r="C4145" s="1">
        <v>43130</v>
      </c>
      <c r="D4145" s="5">
        <f t="shared" si="64"/>
        <v>2018</v>
      </c>
      <c r="E4145" s="1">
        <v>43137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t="s">
        <v>3324</v>
      </c>
      <c r="P4145" t="s">
        <v>42</v>
      </c>
      <c r="Q4145" t="s">
        <v>64</v>
      </c>
      <c r="R4145" t="s">
        <v>3325</v>
      </c>
      <c r="S4145">
        <v>12.74</v>
      </c>
    </row>
    <row r="4146" spans="1:19" x14ac:dyDescent="0.25">
      <c r="A4146">
        <v>4145</v>
      </c>
      <c r="B4146" t="s">
        <v>7252</v>
      </c>
      <c r="C4146" s="1">
        <v>43130</v>
      </c>
      <c r="D4146" s="5">
        <f t="shared" si="64"/>
        <v>2018</v>
      </c>
      <c r="E4146" s="1">
        <v>43137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t="s">
        <v>7253</v>
      </c>
      <c r="P4146" t="s">
        <v>42</v>
      </c>
      <c r="Q4146" t="s">
        <v>64</v>
      </c>
      <c r="R4146" t="s">
        <v>7254</v>
      </c>
      <c r="S4146">
        <v>8.82</v>
      </c>
    </row>
    <row r="4147" spans="1:19" x14ac:dyDescent="0.25">
      <c r="A4147">
        <v>4146</v>
      </c>
      <c r="B4147" t="s">
        <v>7252</v>
      </c>
      <c r="C4147" s="1">
        <v>43130</v>
      </c>
      <c r="D4147" s="5">
        <f t="shared" si="64"/>
        <v>2018</v>
      </c>
      <c r="E4147" s="1">
        <v>43137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t="s">
        <v>380</v>
      </c>
      <c r="P4147" t="s">
        <v>28</v>
      </c>
      <c r="Q4147" t="s">
        <v>32</v>
      </c>
      <c r="R4147" t="s">
        <v>381</v>
      </c>
      <c r="S4147">
        <v>120.78400000000001</v>
      </c>
    </row>
    <row r="4148" spans="1:19" x14ac:dyDescent="0.25">
      <c r="A4148">
        <v>4147</v>
      </c>
      <c r="B4148" t="s">
        <v>7255</v>
      </c>
      <c r="C4148" s="1">
        <v>42702</v>
      </c>
      <c r="D4148" s="5">
        <f t="shared" si="64"/>
        <v>2016</v>
      </c>
      <c r="E4148" s="1">
        <v>42708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t="s">
        <v>903</v>
      </c>
      <c r="P4148" t="s">
        <v>28</v>
      </c>
      <c r="Q4148" t="s">
        <v>61</v>
      </c>
      <c r="R4148" t="s">
        <v>904</v>
      </c>
      <c r="S4148">
        <v>322.58999999999997</v>
      </c>
    </row>
    <row r="4149" spans="1:19" x14ac:dyDescent="0.25">
      <c r="A4149">
        <v>4148</v>
      </c>
      <c r="B4149" t="s">
        <v>7256</v>
      </c>
      <c r="C4149" s="1">
        <v>43396</v>
      </c>
      <c r="D4149" s="5">
        <f t="shared" si="64"/>
        <v>2018</v>
      </c>
      <c r="E4149" s="1">
        <v>43401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t="s">
        <v>6552</v>
      </c>
      <c r="P4149" t="s">
        <v>42</v>
      </c>
      <c r="Q4149" t="s">
        <v>71</v>
      </c>
      <c r="R4149" t="s">
        <v>6553</v>
      </c>
      <c r="S4149">
        <v>9.7620000000000005</v>
      </c>
    </row>
    <row r="4150" spans="1:19" x14ac:dyDescent="0.25">
      <c r="A4150">
        <v>4149</v>
      </c>
      <c r="B4150" t="s">
        <v>7256</v>
      </c>
      <c r="C4150" s="1">
        <v>43396</v>
      </c>
      <c r="D4150" s="5">
        <f t="shared" si="64"/>
        <v>2018</v>
      </c>
      <c r="E4150" s="1">
        <v>43401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t="s">
        <v>1766</v>
      </c>
      <c r="P4150" t="s">
        <v>42</v>
      </c>
      <c r="Q4150" t="s">
        <v>55</v>
      </c>
      <c r="R4150" t="s">
        <v>1767</v>
      </c>
      <c r="S4150">
        <v>13.72</v>
      </c>
    </row>
    <row r="4151" spans="1:19" x14ac:dyDescent="0.25">
      <c r="A4151">
        <v>4150</v>
      </c>
      <c r="B4151" t="s">
        <v>7256</v>
      </c>
      <c r="C4151" s="1">
        <v>43396</v>
      </c>
      <c r="D4151" s="5">
        <f t="shared" si="64"/>
        <v>2018</v>
      </c>
      <c r="E4151" s="1">
        <v>43401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t="s">
        <v>7141</v>
      </c>
      <c r="P4151" t="s">
        <v>67</v>
      </c>
      <c r="Q4151" t="s">
        <v>157</v>
      </c>
      <c r="R4151" t="s">
        <v>7142</v>
      </c>
      <c r="S4151">
        <v>55.2</v>
      </c>
    </row>
    <row r="4152" spans="1:19" x14ac:dyDescent="0.25">
      <c r="A4152">
        <v>4151</v>
      </c>
      <c r="B4152" t="s">
        <v>7256</v>
      </c>
      <c r="C4152" s="1">
        <v>43396</v>
      </c>
      <c r="D4152" s="5">
        <f t="shared" si="64"/>
        <v>2018</v>
      </c>
      <c r="E4152" s="1">
        <v>43401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t="s">
        <v>3398</v>
      </c>
      <c r="P4152" t="s">
        <v>42</v>
      </c>
      <c r="Q4152" t="s">
        <v>55</v>
      </c>
      <c r="R4152" t="s">
        <v>3399</v>
      </c>
      <c r="S4152">
        <v>259.13600000000002</v>
      </c>
    </row>
    <row r="4153" spans="1:19" x14ac:dyDescent="0.25">
      <c r="A4153">
        <v>4152</v>
      </c>
      <c r="B4153" t="s">
        <v>7257</v>
      </c>
      <c r="C4153" s="1">
        <v>43350</v>
      </c>
      <c r="D4153" s="5">
        <f t="shared" si="64"/>
        <v>2018</v>
      </c>
      <c r="E4153" s="1">
        <v>43354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t="s">
        <v>647</v>
      </c>
      <c r="P4153" t="s">
        <v>42</v>
      </c>
      <c r="Q4153" t="s">
        <v>43</v>
      </c>
      <c r="R4153" t="s">
        <v>648</v>
      </c>
      <c r="S4153">
        <v>29.24</v>
      </c>
    </row>
    <row r="4154" spans="1:19" x14ac:dyDescent="0.25">
      <c r="A4154">
        <v>4153</v>
      </c>
      <c r="B4154" t="s">
        <v>7257</v>
      </c>
      <c r="C4154" s="1">
        <v>43350</v>
      </c>
      <c r="D4154" s="5">
        <f t="shared" si="64"/>
        <v>2018</v>
      </c>
      <c r="E4154" s="1">
        <v>43354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t="s">
        <v>3637</v>
      </c>
      <c r="P4154" t="s">
        <v>42</v>
      </c>
      <c r="Q4154" t="s">
        <v>86</v>
      </c>
      <c r="R4154" t="s">
        <v>3638</v>
      </c>
      <c r="S4154">
        <v>15.552</v>
      </c>
    </row>
    <row r="4155" spans="1:19" x14ac:dyDescent="0.25">
      <c r="A4155">
        <v>4154</v>
      </c>
      <c r="B4155" t="s">
        <v>7257</v>
      </c>
      <c r="C4155" s="1">
        <v>43350</v>
      </c>
      <c r="D4155" s="5">
        <f t="shared" si="64"/>
        <v>2018</v>
      </c>
      <c r="E4155" s="1">
        <v>43354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t="s">
        <v>168</v>
      </c>
      <c r="P4155" t="s">
        <v>42</v>
      </c>
      <c r="Q4155" t="s">
        <v>169</v>
      </c>
      <c r="R4155" t="s">
        <v>170</v>
      </c>
      <c r="S4155">
        <v>4.8959999999999999</v>
      </c>
    </row>
    <row r="4156" spans="1:19" x14ac:dyDescent="0.25">
      <c r="A4156">
        <v>4155</v>
      </c>
      <c r="B4156" t="s">
        <v>7258</v>
      </c>
      <c r="C4156" s="1">
        <v>43098</v>
      </c>
      <c r="D4156" s="5">
        <f t="shared" si="64"/>
        <v>2017</v>
      </c>
      <c r="E4156" s="1">
        <v>43103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t="s">
        <v>572</v>
      </c>
      <c r="P4156" t="s">
        <v>42</v>
      </c>
      <c r="Q4156" t="s">
        <v>71</v>
      </c>
      <c r="R4156" t="s">
        <v>573</v>
      </c>
      <c r="S4156">
        <v>38.088000000000001</v>
      </c>
    </row>
    <row r="4157" spans="1:19" x14ac:dyDescent="0.25">
      <c r="A4157">
        <v>4156</v>
      </c>
      <c r="B4157" t="s">
        <v>7258</v>
      </c>
      <c r="C4157" s="1">
        <v>43098</v>
      </c>
      <c r="D4157" s="5">
        <f t="shared" si="64"/>
        <v>2017</v>
      </c>
      <c r="E4157" s="1">
        <v>43103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t="s">
        <v>2916</v>
      </c>
      <c r="P4157" t="s">
        <v>42</v>
      </c>
      <c r="Q4157" t="s">
        <v>71</v>
      </c>
      <c r="R4157" t="s">
        <v>2917</v>
      </c>
      <c r="S4157">
        <v>2.8079999999999998</v>
      </c>
    </row>
    <row r="4158" spans="1:19" x14ac:dyDescent="0.25">
      <c r="A4158">
        <v>4157</v>
      </c>
      <c r="B4158" t="s">
        <v>7259</v>
      </c>
      <c r="C4158" s="1">
        <v>42709</v>
      </c>
      <c r="D4158" s="5">
        <f t="shared" si="64"/>
        <v>2016</v>
      </c>
      <c r="E4158" s="1">
        <v>42713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t="s">
        <v>4172</v>
      </c>
      <c r="P4158" t="s">
        <v>67</v>
      </c>
      <c r="Q4158" t="s">
        <v>157</v>
      </c>
      <c r="R4158" t="s">
        <v>4173</v>
      </c>
      <c r="S4158">
        <v>47.984000000000002</v>
      </c>
    </row>
    <row r="4159" spans="1:19" x14ac:dyDescent="0.25">
      <c r="A4159">
        <v>4158</v>
      </c>
      <c r="B4159" t="s">
        <v>7259</v>
      </c>
      <c r="C4159" s="1">
        <v>42709</v>
      </c>
      <c r="D4159" s="5">
        <f t="shared" si="64"/>
        <v>2016</v>
      </c>
      <c r="E4159" s="1">
        <v>42713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t="s">
        <v>1928</v>
      </c>
      <c r="P4159" t="s">
        <v>42</v>
      </c>
      <c r="Q4159" t="s">
        <v>71</v>
      </c>
      <c r="R4159" t="s">
        <v>1929</v>
      </c>
      <c r="S4159">
        <v>26.064</v>
      </c>
    </row>
    <row r="4160" spans="1:19" x14ac:dyDescent="0.25">
      <c r="A4160">
        <v>4159</v>
      </c>
      <c r="B4160" t="s">
        <v>7260</v>
      </c>
      <c r="C4160" s="1">
        <v>42309</v>
      </c>
      <c r="D4160" s="5">
        <f t="shared" si="64"/>
        <v>2015</v>
      </c>
      <c r="E4160" s="1">
        <v>42316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t="s">
        <v>4900</v>
      </c>
      <c r="P4160" t="s">
        <v>42</v>
      </c>
      <c r="Q4160" t="s">
        <v>86</v>
      </c>
      <c r="R4160" t="s">
        <v>4901</v>
      </c>
      <c r="S4160">
        <v>15.696</v>
      </c>
    </row>
    <row r="4161" spans="1:19" x14ac:dyDescent="0.25">
      <c r="A4161">
        <v>4160</v>
      </c>
      <c r="B4161" t="s">
        <v>7261</v>
      </c>
      <c r="C4161" s="1">
        <v>42841</v>
      </c>
      <c r="D4161" s="5">
        <f t="shared" si="64"/>
        <v>2017</v>
      </c>
      <c r="E4161" s="1">
        <v>42848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t="s">
        <v>124</v>
      </c>
      <c r="P4161" t="s">
        <v>42</v>
      </c>
      <c r="Q4161" t="s">
        <v>64</v>
      </c>
      <c r="R4161" t="s">
        <v>125</v>
      </c>
      <c r="S4161">
        <v>12.84</v>
      </c>
    </row>
    <row r="4162" spans="1:19" x14ac:dyDescent="0.25">
      <c r="A4162">
        <v>4161</v>
      </c>
      <c r="B4162" t="s">
        <v>7262</v>
      </c>
      <c r="C4162" s="1">
        <v>43234</v>
      </c>
      <c r="D4162" s="5">
        <f t="shared" si="64"/>
        <v>2018</v>
      </c>
      <c r="E4162" s="1">
        <v>43238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t="s">
        <v>5790</v>
      </c>
      <c r="P4162" t="s">
        <v>67</v>
      </c>
      <c r="Q4162" t="s">
        <v>68</v>
      </c>
      <c r="R4162" t="s">
        <v>5791</v>
      </c>
      <c r="S4162">
        <v>539.97</v>
      </c>
    </row>
    <row r="4163" spans="1:19" x14ac:dyDescent="0.25">
      <c r="A4163">
        <v>4162</v>
      </c>
      <c r="B4163" t="s">
        <v>7262</v>
      </c>
      <c r="C4163" s="1">
        <v>43234</v>
      </c>
      <c r="D4163" s="5">
        <f t="shared" ref="D4163:D4226" si="65">YEAR(C4163)</f>
        <v>2018</v>
      </c>
      <c r="E4163" s="1">
        <v>43238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t="s">
        <v>3983</v>
      </c>
      <c r="P4163" t="s">
        <v>42</v>
      </c>
      <c r="Q4163" t="s">
        <v>55</v>
      </c>
      <c r="R4163" t="s">
        <v>3984</v>
      </c>
      <c r="S4163">
        <v>22.58</v>
      </c>
    </row>
    <row r="4164" spans="1:19" x14ac:dyDescent="0.25">
      <c r="A4164">
        <v>4163</v>
      </c>
      <c r="B4164" t="s">
        <v>7265</v>
      </c>
      <c r="C4164" s="1">
        <v>42443</v>
      </c>
      <c r="D4164" s="5">
        <f t="shared" si="65"/>
        <v>2016</v>
      </c>
      <c r="E4164" s="1">
        <v>42447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t="s">
        <v>2415</v>
      </c>
      <c r="P4164" t="s">
        <v>42</v>
      </c>
      <c r="Q4164" t="s">
        <v>43</v>
      </c>
      <c r="R4164" t="s">
        <v>2416</v>
      </c>
      <c r="S4164">
        <v>16.52</v>
      </c>
    </row>
    <row r="4165" spans="1:19" x14ac:dyDescent="0.25">
      <c r="A4165">
        <v>4164</v>
      </c>
      <c r="B4165" t="s">
        <v>7265</v>
      </c>
      <c r="C4165" s="1">
        <v>42443</v>
      </c>
      <c r="D4165" s="5">
        <f t="shared" si="65"/>
        <v>2016</v>
      </c>
      <c r="E4165" s="1">
        <v>42447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t="s">
        <v>4771</v>
      </c>
      <c r="P4165" t="s">
        <v>42</v>
      </c>
      <c r="Q4165" t="s">
        <v>71</v>
      </c>
      <c r="R4165" t="s">
        <v>4772</v>
      </c>
      <c r="S4165">
        <v>671.94</v>
      </c>
    </row>
    <row r="4166" spans="1:19" x14ac:dyDescent="0.25">
      <c r="A4166">
        <v>4165</v>
      </c>
      <c r="B4166" t="s">
        <v>7266</v>
      </c>
      <c r="C4166" s="1">
        <v>43114</v>
      </c>
      <c r="D4166" s="5">
        <f t="shared" si="65"/>
        <v>2018</v>
      </c>
      <c r="E4166" s="1">
        <v>43116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t="s">
        <v>156</v>
      </c>
      <c r="P4166" t="s">
        <v>67</v>
      </c>
      <c r="Q4166" t="s">
        <v>157</v>
      </c>
      <c r="R4166" t="s">
        <v>158</v>
      </c>
      <c r="S4166">
        <v>169.06399999999999</v>
      </c>
    </row>
    <row r="4167" spans="1:19" x14ac:dyDescent="0.25">
      <c r="A4167">
        <v>4166</v>
      </c>
      <c r="B4167" t="s">
        <v>7266</v>
      </c>
      <c r="C4167" s="1">
        <v>43114</v>
      </c>
      <c r="D4167" s="5">
        <f t="shared" si="65"/>
        <v>2018</v>
      </c>
      <c r="E4167" s="1">
        <v>43116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t="s">
        <v>5022</v>
      </c>
      <c r="P4167" t="s">
        <v>42</v>
      </c>
      <c r="Q4167" t="s">
        <v>55</v>
      </c>
      <c r="R4167" t="s">
        <v>5023</v>
      </c>
      <c r="S4167">
        <v>168.624</v>
      </c>
    </row>
    <row r="4168" spans="1:19" x14ac:dyDescent="0.25">
      <c r="A4168">
        <v>4167</v>
      </c>
      <c r="B4168" t="s">
        <v>7269</v>
      </c>
      <c r="C4168" s="1">
        <v>42437</v>
      </c>
      <c r="D4168" s="5">
        <f t="shared" si="65"/>
        <v>2016</v>
      </c>
      <c r="E4168" s="1">
        <v>42442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t="s">
        <v>6179</v>
      </c>
      <c r="P4168" t="s">
        <v>42</v>
      </c>
      <c r="Q4168" t="s">
        <v>86</v>
      </c>
      <c r="R4168" t="s">
        <v>6180</v>
      </c>
      <c r="S4168">
        <v>19.440000000000001</v>
      </c>
    </row>
    <row r="4169" spans="1:19" x14ac:dyDescent="0.25">
      <c r="A4169">
        <v>4168</v>
      </c>
      <c r="B4169" t="s">
        <v>7270</v>
      </c>
      <c r="C4169" s="1">
        <v>42288</v>
      </c>
      <c r="D4169" s="5">
        <f t="shared" si="65"/>
        <v>2015</v>
      </c>
      <c r="E4169" s="1">
        <v>42290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t="s">
        <v>3359</v>
      </c>
      <c r="P4169" t="s">
        <v>42</v>
      </c>
      <c r="Q4169" t="s">
        <v>55</v>
      </c>
      <c r="R4169" t="s">
        <v>3360</v>
      </c>
      <c r="S4169">
        <v>31.92</v>
      </c>
    </row>
    <row r="4170" spans="1:19" x14ac:dyDescent="0.25">
      <c r="A4170">
        <v>4169</v>
      </c>
      <c r="B4170" t="s">
        <v>7270</v>
      </c>
      <c r="C4170" s="1">
        <v>42288</v>
      </c>
      <c r="D4170" s="5">
        <f t="shared" si="65"/>
        <v>2015</v>
      </c>
      <c r="E4170" s="1">
        <v>42290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t="s">
        <v>7271</v>
      </c>
      <c r="P4170" t="s">
        <v>28</v>
      </c>
      <c r="Q4170" t="s">
        <v>32</v>
      </c>
      <c r="R4170" t="s">
        <v>7272</v>
      </c>
      <c r="S4170">
        <v>433.56799999999998</v>
      </c>
    </row>
    <row r="4171" spans="1:19" x14ac:dyDescent="0.25">
      <c r="A4171">
        <v>4170</v>
      </c>
      <c r="B4171" t="s">
        <v>7273</v>
      </c>
      <c r="C4171" s="1">
        <v>42473</v>
      </c>
      <c r="D4171" s="5">
        <f t="shared" si="65"/>
        <v>2016</v>
      </c>
      <c r="E4171" s="1">
        <v>42474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t="s">
        <v>2885</v>
      </c>
      <c r="P4171" t="s">
        <v>42</v>
      </c>
      <c r="Q4171" t="s">
        <v>86</v>
      </c>
      <c r="R4171" t="s">
        <v>2886</v>
      </c>
      <c r="S4171">
        <v>31.103999999999999</v>
      </c>
    </row>
    <row r="4172" spans="1:19" x14ac:dyDescent="0.25">
      <c r="A4172">
        <v>4171</v>
      </c>
      <c r="B4172" t="s">
        <v>7273</v>
      </c>
      <c r="C4172" s="1">
        <v>42473</v>
      </c>
      <c r="D4172" s="5">
        <f t="shared" si="65"/>
        <v>2016</v>
      </c>
      <c r="E4172" s="1">
        <v>42474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t="s">
        <v>3595</v>
      </c>
      <c r="P4172" t="s">
        <v>42</v>
      </c>
      <c r="Q4172" t="s">
        <v>86</v>
      </c>
      <c r="R4172" t="s">
        <v>3596</v>
      </c>
      <c r="S4172">
        <v>54.816000000000003</v>
      </c>
    </row>
    <row r="4173" spans="1:19" x14ac:dyDescent="0.25">
      <c r="A4173">
        <v>4172</v>
      </c>
      <c r="B4173" t="s">
        <v>7274</v>
      </c>
      <c r="C4173" s="1">
        <v>43420</v>
      </c>
      <c r="D4173" s="5">
        <f t="shared" si="65"/>
        <v>2018</v>
      </c>
      <c r="E4173" s="1">
        <v>43424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t="s">
        <v>2733</v>
      </c>
      <c r="P4173" t="s">
        <v>42</v>
      </c>
      <c r="Q4173" t="s">
        <v>55</v>
      </c>
      <c r="R4173" t="s">
        <v>2734</v>
      </c>
      <c r="S4173">
        <v>48.86</v>
      </c>
    </row>
    <row r="4174" spans="1:19" x14ac:dyDescent="0.25">
      <c r="A4174">
        <v>4173</v>
      </c>
      <c r="B4174" t="s">
        <v>7275</v>
      </c>
      <c r="C4174" s="1">
        <v>42917</v>
      </c>
      <c r="D4174" s="5">
        <f t="shared" si="65"/>
        <v>2017</v>
      </c>
      <c r="E4174" s="1">
        <v>42917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t="s">
        <v>128</v>
      </c>
      <c r="P4174" t="s">
        <v>42</v>
      </c>
      <c r="Q4174" t="s">
        <v>71</v>
      </c>
      <c r="R4174" t="s">
        <v>129</v>
      </c>
      <c r="S4174">
        <v>14.2</v>
      </c>
    </row>
    <row r="4175" spans="1:19" x14ac:dyDescent="0.25">
      <c r="A4175">
        <v>4174</v>
      </c>
      <c r="B4175" t="s">
        <v>7275</v>
      </c>
      <c r="C4175" s="1">
        <v>42917</v>
      </c>
      <c r="D4175" s="5">
        <f t="shared" si="65"/>
        <v>2017</v>
      </c>
      <c r="E4175" s="1">
        <v>42917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t="s">
        <v>2885</v>
      </c>
      <c r="P4175" t="s">
        <v>42</v>
      </c>
      <c r="Q4175" t="s">
        <v>86</v>
      </c>
      <c r="R4175" t="s">
        <v>2886</v>
      </c>
      <c r="S4175">
        <v>12.96</v>
      </c>
    </row>
    <row r="4176" spans="1:19" x14ac:dyDescent="0.25">
      <c r="A4176">
        <v>4175</v>
      </c>
      <c r="B4176" t="s">
        <v>7275</v>
      </c>
      <c r="C4176" s="1">
        <v>42917</v>
      </c>
      <c r="D4176" s="5">
        <f t="shared" si="65"/>
        <v>2017</v>
      </c>
      <c r="E4176" s="1">
        <v>42917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t="s">
        <v>2753</v>
      </c>
      <c r="P4176" t="s">
        <v>42</v>
      </c>
      <c r="Q4176" t="s">
        <v>71</v>
      </c>
      <c r="R4176" t="s">
        <v>2754</v>
      </c>
      <c r="S4176">
        <v>58.34</v>
      </c>
    </row>
    <row r="4177" spans="1:19" x14ac:dyDescent="0.25">
      <c r="A4177">
        <v>4176</v>
      </c>
      <c r="B4177" t="s">
        <v>7276</v>
      </c>
      <c r="C4177" s="1">
        <v>42703</v>
      </c>
      <c r="D4177" s="5">
        <f t="shared" si="65"/>
        <v>2016</v>
      </c>
      <c r="E4177" s="1">
        <v>42704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t="s">
        <v>6242</v>
      </c>
      <c r="P4177" t="s">
        <v>42</v>
      </c>
      <c r="Q4177" t="s">
        <v>64</v>
      </c>
      <c r="R4177" t="s">
        <v>6243</v>
      </c>
      <c r="S4177">
        <v>56.3</v>
      </c>
    </row>
    <row r="4178" spans="1:19" x14ac:dyDescent="0.25">
      <c r="A4178">
        <v>4177</v>
      </c>
      <c r="B4178" t="s">
        <v>7279</v>
      </c>
      <c r="C4178" s="1">
        <v>42101</v>
      </c>
      <c r="D4178" s="5">
        <f t="shared" si="65"/>
        <v>2015</v>
      </c>
      <c r="E4178" s="1">
        <v>42106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t="s">
        <v>735</v>
      </c>
      <c r="P4178" t="s">
        <v>67</v>
      </c>
      <c r="Q4178" t="s">
        <v>68</v>
      </c>
      <c r="R4178" t="s">
        <v>736</v>
      </c>
      <c r="S4178">
        <v>629.95000000000005</v>
      </c>
    </row>
    <row r="4179" spans="1:19" x14ac:dyDescent="0.25">
      <c r="A4179">
        <v>4178</v>
      </c>
      <c r="B4179" t="s">
        <v>7279</v>
      </c>
      <c r="C4179" s="1">
        <v>42101</v>
      </c>
      <c r="D4179" s="5">
        <f t="shared" si="65"/>
        <v>2015</v>
      </c>
      <c r="E4179" s="1">
        <v>42106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t="s">
        <v>3279</v>
      </c>
      <c r="P4179" t="s">
        <v>42</v>
      </c>
      <c r="Q4179" t="s">
        <v>86</v>
      </c>
      <c r="R4179" t="s">
        <v>3280</v>
      </c>
      <c r="S4179">
        <v>122.97</v>
      </c>
    </row>
    <row r="4180" spans="1:19" x14ac:dyDescent="0.25">
      <c r="A4180">
        <v>4179</v>
      </c>
      <c r="B4180" t="s">
        <v>7280</v>
      </c>
      <c r="C4180" s="1">
        <v>42902</v>
      </c>
      <c r="D4180" s="5">
        <f t="shared" si="65"/>
        <v>2017</v>
      </c>
      <c r="E4180" s="1">
        <v>42904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t="s">
        <v>5243</v>
      </c>
      <c r="P4180" t="s">
        <v>42</v>
      </c>
      <c r="Q4180" t="s">
        <v>86</v>
      </c>
      <c r="R4180" t="s">
        <v>5244</v>
      </c>
      <c r="S4180">
        <v>46.35</v>
      </c>
    </row>
    <row r="4181" spans="1:19" x14ac:dyDescent="0.25">
      <c r="A4181">
        <v>4180</v>
      </c>
      <c r="B4181" t="s">
        <v>7281</v>
      </c>
      <c r="C4181" s="1">
        <v>43165</v>
      </c>
      <c r="D4181" s="5">
        <f t="shared" si="65"/>
        <v>2018</v>
      </c>
      <c r="E4181" s="1">
        <v>43169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t="s">
        <v>341</v>
      </c>
      <c r="P4181" t="s">
        <v>42</v>
      </c>
      <c r="Q4181" t="s">
        <v>71</v>
      </c>
      <c r="R4181" t="s">
        <v>342</v>
      </c>
      <c r="S4181">
        <v>14.976000000000001</v>
      </c>
    </row>
    <row r="4182" spans="1:19" x14ac:dyDescent="0.25">
      <c r="A4182">
        <v>4181</v>
      </c>
      <c r="B4182" t="s">
        <v>7282</v>
      </c>
      <c r="C4182" s="1">
        <v>43380</v>
      </c>
      <c r="D4182" s="5">
        <f t="shared" si="65"/>
        <v>2018</v>
      </c>
      <c r="E4182" s="1">
        <v>43384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t="s">
        <v>104</v>
      </c>
      <c r="P4182" t="s">
        <v>42</v>
      </c>
      <c r="Q4182" t="s">
        <v>71</v>
      </c>
      <c r="R4182" t="s">
        <v>105</v>
      </c>
      <c r="S4182">
        <v>4.24</v>
      </c>
    </row>
    <row r="4183" spans="1:19" x14ac:dyDescent="0.25">
      <c r="A4183">
        <v>4182</v>
      </c>
      <c r="B4183" t="s">
        <v>7283</v>
      </c>
      <c r="C4183" s="1">
        <v>43379</v>
      </c>
      <c r="D4183" s="5">
        <f t="shared" si="65"/>
        <v>2018</v>
      </c>
      <c r="E4183" s="1">
        <v>43385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t="s">
        <v>7006</v>
      </c>
      <c r="P4183" t="s">
        <v>67</v>
      </c>
      <c r="Q4183" t="s">
        <v>157</v>
      </c>
      <c r="R4183" t="s">
        <v>7007</v>
      </c>
      <c r="S4183">
        <v>319.95999999999998</v>
      </c>
    </row>
    <row r="4184" spans="1:19" x14ac:dyDescent="0.25">
      <c r="A4184">
        <v>4183</v>
      </c>
      <c r="B4184" t="s">
        <v>7283</v>
      </c>
      <c r="C4184" s="1">
        <v>43379</v>
      </c>
      <c r="D4184" s="5">
        <f t="shared" si="65"/>
        <v>2018</v>
      </c>
      <c r="E4184" s="1">
        <v>43385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t="s">
        <v>556</v>
      </c>
      <c r="P4184" t="s">
        <v>42</v>
      </c>
      <c r="Q4184" t="s">
        <v>86</v>
      </c>
      <c r="R4184" t="s">
        <v>2189</v>
      </c>
      <c r="S4184">
        <v>17.04</v>
      </c>
    </row>
    <row r="4185" spans="1:19" x14ac:dyDescent="0.25">
      <c r="A4185">
        <v>4184</v>
      </c>
      <c r="B4185" t="s">
        <v>7283</v>
      </c>
      <c r="C4185" s="1">
        <v>43379</v>
      </c>
      <c r="D4185" s="5">
        <f t="shared" si="65"/>
        <v>2018</v>
      </c>
      <c r="E4185" s="1">
        <v>43385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t="s">
        <v>682</v>
      </c>
      <c r="P4185" t="s">
        <v>42</v>
      </c>
      <c r="Q4185" t="s">
        <v>55</v>
      </c>
      <c r="R4185" t="s">
        <v>683</v>
      </c>
      <c r="S4185">
        <v>344.91</v>
      </c>
    </row>
    <row r="4186" spans="1:19" x14ac:dyDescent="0.25">
      <c r="A4186">
        <v>4185</v>
      </c>
      <c r="B4186" t="s">
        <v>7286</v>
      </c>
      <c r="C4186" s="1">
        <v>43074</v>
      </c>
      <c r="D4186" s="5">
        <f t="shared" si="65"/>
        <v>2017</v>
      </c>
      <c r="E4186" s="1">
        <v>43076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t="s">
        <v>7287</v>
      </c>
      <c r="P4186" t="s">
        <v>28</v>
      </c>
      <c r="Q4186" t="s">
        <v>29</v>
      </c>
      <c r="R4186" t="s">
        <v>7288</v>
      </c>
      <c r="S4186">
        <v>81.94</v>
      </c>
    </row>
    <row r="4187" spans="1:19" x14ac:dyDescent="0.25">
      <c r="A4187">
        <v>4186</v>
      </c>
      <c r="B4187" t="s">
        <v>7289</v>
      </c>
      <c r="C4187" s="1">
        <v>43029</v>
      </c>
      <c r="D4187" s="5">
        <f t="shared" si="65"/>
        <v>2017</v>
      </c>
      <c r="E4187" s="1">
        <v>43030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t="s">
        <v>3770</v>
      </c>
      <c r="P4187" t="s">
        <v>67</v>
      </c>
      <c r="Q4187" t="s">
        <v>157</v>
      </c>
      <c r="R4187" t="s">
        <v>3771</v>
      </c>
      <c r="S4187">
        <v>98.16</v>
      </c>
    </row>
    <row r="4188" spans="1:19" x14ac:dyDescent="0.25">
      <c r="A4188">
        <v>4187</v>
      </c>
      <c r="B4188" t="s">
        <v>7290</v>
      </c>
      <c r="C4188" s="1">
        <v>43238</v>
      </c>
      <c r="D4188" s="5">
        <f t="shared" si="65"/>
        <v>2018</v>
      </c>
      <c r="E4188" s="1">
        <v>43243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t="s">
        <v>2712</v>
      </c>
      <c r="P4188" t="s">
        <v>42</v>
      </c>
      <c r="Q4188" t="s">
        <v>71</v>
      </c>
      <c r="R4188" t="s">
        <v>2713</v>
      </c>
      <c r="S4188">
        <v>6.8739999999999997</v>
      </c>
    </row>
    <row r="4189" spans="1:19" x14ac:dyDescent="0.25">
      <c r="A4189">
        <v>4188</v>
      </c>
      <c r="B4189" t="s">
        <v>7290</v>
      </c>
      <c r="C4189" s="1">
        <v>43238</v>
      </c>
      <c r="D4189" s="5">
        <f t="shared" si="65"/>
        <v>2018</v>
      </c>
      <c r="E4189" s="1">
        <v>43243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t="s">
        <v>4945</v>
      </c>
      <c r="P4189" t="s">
        <v>42</v>
      </c>
      <c r="Q4189" t="s">
        <v>71</v>
      </c>
      <c r="R4189" t="s">
        <v>4946</v>
      </c>
      <c r="S4189">
        <v>1.996</v>
      </c>
    </row>
    <row r="4190" spans="1:19" x14ac:dyDescent="0.25">
      <c r="A4190">
        <v>4189</v>
      </c>
      <c r="B4190" t="s">
        <v>7290</v>
      </c>
      <c r="C4190" s="1">
        <v>43238</v>
      </c>
      <c r="D4190" s="5">
        <f t="shared" si="65"/>
        <v>2018</v>
      </c>
      <c r="E4190" s="1">
        <v>43243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t="s">
        <v>5940</v>
      </c>
      <c r="P4190" t="s">
        <v>42</v>
      </c>
      <c r="Q4190" t="s">
        <v>55</v>
      </c>
      <c r="R4190" t="s">
        <v>5941</v>
      </c>
      <c r="S4190">
        <v>8.9280000000000008</v>
      </c>
    </row>
    <row r="4191" spans="1:19" x14ac:dyDescent="0.25">
      <c r="A4191">
        <v>4190</v>
      </c>
      <c r="B4191" t="s">
        <v>7294</v>
      </c>
      <c r="C4191" s="1">
        <v>43004</v>
      </c>
      <c r="D4191" s="5">
        <f t="shared" si="65"/>
        <v>2017</v>
      </c>
      <c r="E4191" s="1">
        <v>43009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t="s">
        <v>7296</v>
      </c>
      <c r="P4191" t="s">
        <v>42</v>
      </c>
      <c r="Q4191" t="s">
        <v>86</v>
      </c>
      <c r="R4191" t="s">
        <v>7297</v>
      </c>
      <c r="S4191">
        <v>9.99</v>
      </c>
    </row>
    <row r="4192" spans="1:19" x14ac:dyDescent="0.25">
      <c r="A4192">
        <v>4191</v>
      </c>
      <c r="B4192" t="s">
        <v>7298</v>
      </c>
      <c r="C4192" s="1">
        <v>43421</v>
      </c>
      <c r="D4192" s="5">
        <f t="shared" si="65"/>
        <v>2018</v>
      </c>
      <c r="E4192" s="1">
        <v>43426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t="s">
        <v>5743</v>
      </c>
      <c r="P4192" t="s">
        <v>67</v>
      </c>
      <c r="Q4192" t="s">
        <v>1215</v>
      </c>
      <c r="R4192" t="s">
        <v>5744</v>
      </c>
      <c r="S4192">
        <v>10499.97</v>
      </c>
    </row>
    <row r="4193" spans="1:19" x14ac:dyDescent="0.25">
      <c r="A4193">
        <v>4192</v>
      </c>
      <c r="B4193" t="s">
        <v>7299</v>
      </c>
      <c r="C4193" s="1">
        <v>42559</v>
      </c>
      <c r="D4193" s="5">
        <f t="shared" si="65"/>
        <v>2016</v>
      </c>
      <c r="E4193" s="1">
        <v>42559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t="s">
        <v>7300</v>
      </c>
      <c r="P4193" t="s">
        <v>42</v>
      </c>
      <c r="Q4193" t="s">
        <v>86</v>
      </c>
      <c r="R4193" t="s">
        <v>7301</v>
      </c>
      <c r="S4193">
        <v>21.12</v>
      </c>
    </row>
    <row r="4194" spans="1:19" x14ac:dyDescent="0.25">
      <c r="A4194">
        <v>4193</v>
      </c>
      <c r="B4194" t="s">
        <v>7302</v>
      </c>
      <c r="C4194" s="1">
        <v>42690</v>
      </c>
      <c r="D4194" s="5">
        <f t="shared" si="65"/>
        <v>2016</v>
      </c>
      <c r="E4194" s="1">
        <v>42694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t="s">
        <v>51</v>
      </c>
      <c r="P4194" t="s">
        <v>28</v>
      </c>
      <c r="Q4194" t="s">
        <v>52</v>
      </c>
      <c r="R4194" t="s">
        <v>53</v>
      </c>
      <c r="S4194">
        <v>696.42</v>
      </c>
    </row>
    <row r="4195" spans="1:19" x14ac:dyDescent="0.25">
      <c r="A4195">
        <v>4194</v>
      </c>
      <c r="B4195" t="s">
        <v>7302</v>
      </c>
      <c r="C4195" s="1">
        <v>42690</v>
      </c>
      <c r="D4195" s="5">
        <f t="shared" si="65"/>
        <v>2016</v>
      </c>
      <c r="E4195" s="1">
        <v>42694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t="s">
        <v>622</v>
      </c>
      <c r="P4195" t="s">
        <v>67</v>
      </c>
      <c r="Q4195" t="s">
        <v>68</v>
      </c>
      <c r="R4195" t="s">
        <v>623</v>
      </c>
      <c r="S4195">
        <v>304.77600000000001</v>
      </c>
    </row>
    <row r="4196" spans="1:19" x14ac:dyDescent="0.25">
      <c r="A4196">
        <v>4195</v>
      </c>
      <c r="B4196" t="s">
        <v>7304</v>
      </c>
      <c r="C4196" s="1">
        <v>42539</v>
      </c>
      <c r="D4196" s="5">
        <f t="shared" si="65"/>
        <v>2016</v>
      </c>
      <c r="E4196" s="1">
        <v>42543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t="s">
        <v>4231</v>
      </c>
      <c r="P4196" t="s">
        <v>42</v>
      </c>
      <c r="Q4196" t="s">
        <v>64</v>
      </c>
      <c r="R4196" t="s">
        <v>4232</v>
      </c>
      <c r="S4196">
        <v>51.98</v>
      </c>
    </row>
    <row r="4197" spans="1:19" x14ac:dyDescent="0.25">
      <c r="A4197">
        <v>4196</v>
      </c>
      <c r="B4197" t="s">
        <v>7305</v>
      </c>
      <c r="C4197" s="1">
        <v>42833</v>
      </c>
      <c r="D4197" s="5">
        <f t="shared" si="65"/>
        <v>2017</v>
      </c>
      <c r="E4197" s="1">
        <v>42839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t="s">
        <v>2449</v>
      </c>
      <c r="P4197" t="s">
        <v>28</v>
      </c>
      <c r="Q4197" t="s">
        <v>61</v>
      </c>
      <c r="R4197" t="s">
        <v>2450</v>
      </c>
      <c r="S4197">
        <v>24.7</v>
      </c>
    </row>
    <row r="4198" spans="1:19" x14ac:dyDescent="0.25">
      <c r="A4198">
        <v>4197</v>
      </c>
      <c r="B4198" t="s">
        <v>7306</v>
      </c>
      <c r="C4198" s="1">
        <v>42478</v>
      </c>
      <c r="D4198" s="5">
        <f t="shared" si="65"/>
        <v>2016</v>
      </c>
      <c r="E4198" s="1">
        <v>42483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t="s">
        <v>2622</v>
      </c>
      <c r="P4198" t="s">
        <v>42</v>
      </c>
      <c r="Q4198" t="s">
        <v>43</v>
      </c>
      <c r="R4198" t="s">
        <v>2623</v>
      </c>
      <c r="S4198">
        <v>21.93</v>
      </c>
    </row>
    <row r="4199" spans="1:19" x14ac:dyDescent="0.25">
      <c r="A4199">
        <v>4198</v>
      </c>
      <c r="B4199" t="s">
        <v>7307</v>
      </c>
      <c r="C4199" s="1">
        <v>43072</v>
      </c>
      <c r="D4199" s="5">
        <f t="shared" si="65"/>
        <v>2017</v>
      </c>
      <c r="E4199" s="1">
        <v>43077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t="s">
        <v>2063</v>
      </c>
      <c r="P4199" t="s">
        <v>42</v>
      </c>
      <c r="Q4199" t="s">
        <v>74</v>
      </c>
      <c r="R4199" t="s">
        <v>2064</v>
      </c>
      <c r="S4199">
        <v>394.81599999999997</v>
      </c>
    </row>
    <row r="4200" spans="1:19" x14ac:dyDescent="0.25">
      <c r="A4200">
        <v>4199</v>
      </c>
      <c r="B4200" t="s">
        <v>7307</v>
      </c>
      <c r="C4200" s="1">
        <v>43072</v>
      </c>
      <c r="D4200" s="5">
        <f t="shared" si="65"/>
        <v>2017</v>
      </c>
      <c r="E4200" s="1">
        <v>43077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t="s">
        <v>1119</v>
      </c>
      <c r="P4200" t="s">
        <v>42</v>
      </c>
      <c r="Q4200" t="s">
        <v>71</v>
      </c>
      <c r="R4200" t="s">
        <v>1120</v>
      </c>
      <c r="S4200">
        <v>18.192</v>
      </c>
    </row>
    <row r="4201" spans="1:19" x14ac:dyDescent="0.25">
      <c r="A4201">
        <v>4200</v>
      </c>
      <c r="B4201" t="s">
        <v>7308</v>
      </c>
      <c r="C4201" s="1">
        <v>42714</v>
      </c>
      <c r="D4201" s="5">
        <f t="shared" si="65"/>
        <v>2016</v>
      </c>
      <c r="E4201" s="1">
        <v>42714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t="s">
        <v>2622</v>
      </c>
      <c r="P4201" t="s">
        <v>42</v>
      </c>
      <c r="Q4201" t="s">
        <v>43</v>
      </c>
      <c r="R4201" t="s">
        <v>2623</v>
      </c>
      <c r="S4201">
        <v>7.31</v>
      </c>
    </row>
    <row r="4202" spans="1:19" x14ac:dyDescent="0.25">
      <c r="A4202">
        <v>4201</v>
      </c>
      <c r="B4202" t="s">
        <v>7308</v>
      </c>
      <c r="C4202" s="1">
        <v>42714</v>
      </c>
      <c r="D4202" s="5">
        <f t="shared" si="65"/>
        <v>2016</v>
      </c>
      <c r="E4202" s="1">
        <v>42714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t="s">
        <v>2397</v>
      </c>
      <c r="P4202" t="s">
        <v>67</v>
      </c>
      <c r="Q4202" t="s">
        <v>1215</v>
      </c>
      <c r="R4202" t="s">
        <v>2398</v>
      </c>
      <c r="S4202">
        <v>799.98400000000004</v>
      </c>
    </row>
    <row r="4203" spans="1:19" x14ac:dyDescent="0.25">
      <c r="A4203">
        <v>4202</v>
      </c>
      <c r="B4203" t="s">
        <v>7308</v>
      </c>
      <c r="C4203" s="1">
        <v>42714</v>
      </c>
      <c r="D4203" s="5">
        <f t="shared" si="65"/>
        <v>2016</v>
      </c>
      <c r="E4203" s="1">
        <v>42714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t="s">
        <v>1265</v>
      </c>
      <c r="P4203" t="s">
        <v>42</v>
      </c>
      <c r="Q4203" t="s">
        <v>86</v>
      </c>
      <c r="R4203" t="s">
        <v>1266</v>
      </c>
      <c r="S4203">
        <v>41.28</v>
      </c>
    </row>
    <row r="4204" spans="1:19" x14ac:dyDescent="0.25">
      <c r="A4204">
        <v>4203</v>
      </c>
      <c r="B4204" t="s">
        <v>7308</v>
      </c>
      <c r="C4204" s="1">
        <v>42714</v>
      </c>
      <c r="D4204" s="5">
        <f t="shared" si="65"/>
        <v>2016</v>
      </c>
      <c r="E4204" s="1">
        <v>42714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t="s">
        <v>630</v>
      </c>
      <c r="P4204" t="s">
        <v>42</v>
      </c>
      <c r="Q4204" t="s">
        <v>86</v>
      </c>
      <c r="R4204" t="s">
        <v>631</v>
      </c>
      <c r="S4204">
        <v>184.66</v>
      </c>
    </row>
    <row r="4205" spans="1:19" x14ac:dyDescent="0.25">
      <c r="A4205">
        <v>4204</v>
      </c>
      <c r="B4205" t="s">
        <v>7309</v>
      </c>
      <c r="C4205" s="1">
        <v>42308</v>
      </c>
      <c r="D4205" s="5">
        <f t="shared" si="65"/>
        <v>2015</v>
      </c>
      <c r="E4205" s="1">
        <v>42310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t="s">
        <v>175</v>
      </c>
      <c r="P4205" t="s">
        <v>42</v>
      </c>
      <c r="Q4205" t="s">
        <v>64</v>
      </c>
      <c r="R4205" t="s">
        <v>176</v>
      </c>
      <c r="S4205">
        <v>49.25</v>
      </c>
    </row>
    <row r="4206" spans="1:19" x14ac:dyDescent="0.25">
      <c r="A4206">
        <v>4205</v>
      </c>
      <c r="B4206" t="s">
        <v>7309</v>
      </c>
      <c r="C4206" s="1">
        <v>42308</v>
      </c>
      <c r="D4206" s="5">
        <f t="shared" si="65"/>
        <v>2015</v>
      </c>
      <c r="E4206" s="1">
        <v>42310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t="s">
        <v>2844</v>
      </c>
      <c r="P4206" t="s">
        <v>42</v>
      </c>
      <c r="Q4206" t="s">
        <v>86</v>
      </c>
      <c r="R4206" t="s">
        <v>2845</v>
      </c>
      <c r="S4206">
        <v>10.16</v>
      </c>
    </row>
    <row r="4207" spans="1:19" x14ac:dyDescent="0.25">
      <c r="A4207">
        <v>4206</v>
      </c>
      <c r="B4207" t="s">
        <v>7309</v>
      </c>
      <c r="C4207" s="1">
        <v>42308</v>
      </c>
      <c r="D4207" s="5">
        <f t="shared" si="65"/>
        <v>2015</v>
      </c>
      <c r="E4207" s="1">
        <v>42310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t="s">
        <v>5066</v>
      </c>
      <c r="P4207" t="s">
        <v>28</v>
      </c>
      <c r="Q4207" t="s">
        <v>61</v>
      </c>
      <c r="R4207" t="s">
        <v>5067</v>
      </c>
      <c r="S4207">
        <v>14.76</v>
      </c>
    </row>
    <row r="4208" spans="1:19" x14ac:dyDescent="0.25">
      <c r="A4208">
        <v>4207</v>
      </c>
      <c r="B4208" t="s">
        <v>7309</v>
      </c>
      <c r="C4208" s="1">
        <v>42308</v>
      </c>
      <c r="D4208" s="5">
        <f t="shared" si="65"/>
        <v>2015</v>
      </c>
      <c r="E4208" s="1">
        <v>42310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t="s">
        <v>3225</v>
      </c>
      <c r="P4208" t="s">
        <v>42</v>
      </c>
      <c r="Q4208" t="s">
        <v>71</v>
      </c>
      <c r="R4208" t="s">
        <v>3226</v>
      </c>
      <c r="S4208">
        <v>34.08</v>
      </c>
    </row>
    <row r="4209" spans="1:19" x14ac:dyDescent="0.25">
      <c r="A4209">
        <v>4208</v>
      </c>
      <c r="B4209" t="s">
        <v>7309</v>
      </c>
      <c r="C4209" s="1">
        <v>42308</v>
      </c>
      <c r="D4209" s="5">
        <f t="shared" si="65"/>
        <v>2015</v>
      </c>
      <c r="E4209" s="1">
        <v>42310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t="s">
        <v>1283</v>
      </c>
      <c r="P4209" t="s">
        <v>28</v>
      </c>
      <c r="Q4209" t="s">
        <v>61</v>
      </c>
      <c r="R4209" t="s">
        <v>1284</v>
      </c>
      <c r="S4209">
        <v>17.670000000000002</v>
      </c>
    </row>
    <row r="4210" spans="1:19" x14ac:dyDescent="0.25">
      <c r="A4210">
        <v>4209</v>
      </c>
      <c r="B4210" t="s">
        <v>7309</v>
      </c>
      <c r="C4210" s="1">
        <v>42308</v>
      </c>
      <c r="D4210" s="5">
        <f t="shared" si="65"/>
        <v>2015</v>
      </c>
      <c r="E4210" s="1">
        <v>42310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t="s">
        <v>6252</v>
      </c>
      <c r="P4210" t="s">
        <v>28</v>
      </c>
      <c r="Q4210" t="s">
        <v>32</v>
      </c>
      <c r="R4210" t="s">
        <v>6253</v>
      </c>
      <c r="S4210">
        <v>1604.9</v>
      </c>
    </row>
    <row r="4211" spans="1:19" x14ac:dyDescent="0.25">
      <c r="A4211">
        <v>4210</v>
      </c>
      <c r="B4211" t="s">
        <v>7309</v>
      </c>
      <c r="C4211" s="1">
        <v>42308</v>
      </c>
      <c r="D4211" s="5">
        <f t="shared" si="65"/>
        <v>2015</v>
      </c>
      <c r="E4211" s="1">
        <v>42310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t="s">
        <v>5072</v>
      </c>
      <c r="P4211" t="s">
        <v>28</v>
      </c>
      <c r="Q4211" t="s">
        <v>52</v>
      </c>
      <c r="R4211" t="s">
        <v>5073</v>
      </c>
      <c r="S4211">
        <v>385.68599999999998</v>
      </c>
    </row>
    <row r="4212" spans="1:19" x14ac:dyDescent="0.25">
      <c r="A4212">
        <v>4211</v>
      </c>
      <c r="B4212" t="s">
        <v>7311</v>
      </c>
      <c r="C4212" s="1">
        <v>43443</v>
      </c>
      <c r="D4212" s="5">
        <f t="shared" si="65"/>
        <v>2018</v>
      </c>
      <c r="E4212" s="1">
        <v>43448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t="s">
        <v>499</v>
      </c>
      <c r="P4212" t="s">
        <v>42</v>
      </c>
      <c r="Q4212" t="s">
        <v>86</v>
      </c>
      <c r="R4212" t="s">
        <v>500</v>
      </c>
      <c r="S4212">
        <v>15.984</v>
      </c>
    </row>
    <row r="4213" spans="1:19" x14ac:dyDescent="0.25">
      <c r="A4213">
        <v>4212</v>
      </c>
      <c r="B4213" t="s">
        <v>7314</v>
      </c>
      <c r="C4213" s="1">
        <v>42129</v>
      </c>
      <c r="D4213" s="5">
        <f t="shared" si="65"/>
        <v>2015</v>
      </c>
      <c r="E4213" s="1">
        <v>42133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t="s">
        <v>5829</v>
      </c>
      <c r="P4213" t="s">
        <v>42</v>
      </c>
      <c r="Q4213" t="s">
        <v>86</v>
      </c>
      <c r="R4213" t="s">
        <v>5830</v>
      </c>
      <c r="S4213">
        <v>9.42</v>
      </c>
    </row>
    <row r="4214" spans="1:19" x14ac:dyDescent="0.25">
      <c r="A4214">
        <v>4213</v>
      </c>
      <c r="B4214" t="s">
        <v>7314</v>
      </c>
      <c r="C4214" s="1">
        <v>42129</v>
      </c>
      <c r="D4214" s="5">
        <f t="shared" si="65"/>
        <v>2015</v>
      </c>
      <c r="E4214" s="1">
        <v>42133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t="s">
        <v>1113</v>
      </c>
      <c r="P4214" t="s">
        <v>42</v>
      </c>
      <c r="Q4214" t="s">
        <v>64</v>
      </c>
      <c r="R4214" t="s">
        <v>1114</v>
      </c>
      <c r="S4214">
        <v>6.56</v>
      </c>
    </row>
    <row r="4215" spans="1:19" x14ac:dyDescent="0.25">
      <c r="A4215">
        <v>4214</v>
      </c>
      <c r="B4215" t="s">
        <v>7314</v>
      </c>
      <c r="C4215" s="1">
        <v>42129</v>
      </c>
      <c r="D4215" s="5">
        <f t="shared" si="65"/>
        <v>2015</v>
      </c>
      <c r="E4215" s="1">
        <v>42133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t="s">
        <v>7315</v>
      </c>
      <c r="P4215" t="s">
        <v>42</v>
      </c>
      <c r="Q4215" t="s">
        <v>86</v>
      </c>
      <c r="R4215" t="s">
        <v>7316</v>
      </c>
      <c r="S4215">
        <v>24.56</v>
      </c>
    </row>
    <row r="4216" spans="1:19" x14ac:dyDescent="0.25">
      <c r="A4216">
        <v>4215</v>
      </c>
      <c r="B4216" t="s">
        <v>7317</v>
      </c>
      <c r="C4216" s="1">
        <v>42798</v>
      </c>
      <c r="D4216" s="5">
        <f t="shared" si="65"/>
        <v>2017</v>
      </c>
      <c r="E4216" s="1">
        <v>42802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t="s">
        <v>7318</v>
      </c>
      <c r="P4216" t="s">
        <v>42</v>
      </c>
      <c r="Q4216" t="s">
        <v>71</v>
      </c>
      <c r="R4216" t="s">
        <v>7319</v>
      </c>
      <c r="S4216">
        <v>128.4</v>
      </c>
    </row>
    <row r="4217" spans="1:19" x14ac:dyDescent="0.25">
      <c r="A4217">
        <v>4216</v>
      </c>
      <c r="B4217" t="s">
        <v>7320</v>
      </c>
      <c r="C4217" s="1">
        <v>42338</v>
      </c>
      <c r="D4217" s="5">
        <f t="shared" si="65"/>
        <v>2015</v>
      </c>
      <c r="E4217" s="1">
        <v>42342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t="s">
        <v>7321</v>
      </c>
      <c r="P4217" t="s">
        <v>42</v>
      </c>
      <c r="Q4217" t="s">
        <v>169</v>
      </c>
      <c r="R4217" t="s">
        <v>7322</v>
      </c>
      <c r="S4217">
        <v>62.28</v>
      </c>
    </row>
    <row r="4218" spans="1:19" x14ac:dyDescent="0.25">
      <c r="A4218">
        <v>4217</v>
      </c>
      <c r="B4218" t="s">
        <v>7323</v>
      </c>
      <c r="C4218" s="1">
        <v>42418</v>
      </c>
      <c r="D4218" s="5">
        <f t="shared" si="65"/>
        <v>2016</v>
      </c>
      <c r="E4218" s="1">
        <v>42422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t="s">
        <v>2502</v>
      </c>
      <c r="P4218" t="s">
        <v>42</v>
      </c>
      <c r="Q4218" t="s">
        <v>43</v>
      </c>
      <c r="R4218" t="s">
        <v>2503</v>
      </c>
      <c r="S4218">
        <v>9.24</v>
      </c>
    </row>
    <row r="4219" spans="1:19" x14ac:dyDescent="0.25">
      <c r="A4219">
        <v>4218</v>
      </c>
      <c r="B4219" t="s">
        <v>7324</v>
      </c>
      <c r="C4219" s="1">
        <v>43191</v>
      </c>
      <c r="D4219" s="5">
        <f t="shared" si="65"/>
        <v>2018</v>
      </c>
      <c r="E4219" s="1">
        <v>43193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t="s">
        <v>7325</v>
      </c>
      <c r="P4219" t="s">
        <v>28</v>
      </c>
      <c r="Q4219" t="s">
        <v>29</v>
      </c>
      <c r="R4219" t="s">
        <v>7326</v>
      </c>
      <c r="S4219">
        <v>482.66399999999999</v>
      </c>
    </row>
    <row r="4220" spans="1:19" x14ac:dyDescent="0.25">
      <c r="A4220">
        <v>4219</v>
      </c>
      <c r="B4220" t="s">
        <v>7324</v>
      </c>
      <c r="C4220" s="1">
        <v>43191</v>
      </c>
      <c r="D4220" s="5">
        <f t="shared" si="65"/>
        <v>2018</v>
      </c>
      <c r="E4220" s="1">
        <v>43193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t="s">
        <v>6367</v>
      </c>
      <c r="P4220" t="s">
        <v>67</v>
      </c>
      <c r="Q4220" t="s">
        <v>680</v>
      </c>
      <c r="R4220" t="s">
        <v>6368</v>
      </c>
      <c r="S4220">
        <v>4799.9840000000004</v>
      </c>
    </row>
    <row r="4221" spans="1:19" x14ac:dyDescent="0.25">
      <c r="A4221">
        <v>4220</v>
      </c>
      <c r="B4221" t="s">
        <v>7327</v>
      </c>
      <c r="C4221" s="1">
        <v>43262</v>
      </c>
      <c r="D4221" s="5">
        <f t="shared" si="65"/>
        <v>2018</v>
      </c>
      <c r="E4221" s="1">
        <v>43264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t="s">
        <v>1097</v>
      </c>
      <c r="P4221" t="s">
        <v>42</v>
      </c>
      <c r="Q4221" t="s">
        <v>86</v>
      </c>
      <c r="R4221" t="s">
        <v>1098</v>
      </c>
      <c r="S4221">
        <v>37.94</v>
      </c>
    </row>
    <row r="4222" spans="1:19" x14ac:dyDescent="0.25">
      <c r="A4222">
        <v>4221</v>
      </c>
      <c r="B4222" t="s">
        <v>7327</v>
      </c>
      <c r="C4222" s="1">
        <v>43262</v>
      </c>
      <c r="D4222" s="5">
        <f t="shared" si="65"/>
        <v>2018</v>
      </c>
      <c r="E4222" s="1">
        <v>43264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t="s">
        <v>2870</v>
      </c>
      <c r="P4222" t="s">
        <v>42</v>
      </c>
      <c r="Q4222" t="s">
        <v>71</v>
      </c>
      <c r="R4222" t="s">
        <v>2871</v>
      </c>
      <c r="S4222">
        <v>18.288</v>
      </c>
    </row>
    <row r="4223" spans="1:19" x14ac:dyDescent="0.25">
      <c r="A4223">
        <v>4222</v>
      </c>
      <c r="B4223" t="s">
        <v>7327</v>
      </c>
      <c r="C4223" s="1">
        <v>43262</v>
      </c>
      <c r="D4223" s="5">
        <f t="shared" si="65"/>
        <v>2018</v>
      </c>
      <c r="E4223" s="1">
        <v>43264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t="s">
        <v>7328</v>
      </c>
      <c r="P4223" t="s">
        <v>67</v>
      </c>
      <c r="Q4223" t="s">
        <v>680</v>
      </c>
      <c r="R4223" t="s">
        <v>7329</v>
      </c>
      <c r="S4223">
        <v>385.8</v>
      </c>
    </row>
    <row r="4224" spans="1:19" x14ac:dyDescent="0.25">
      <c r="A4224">
        <v>4223</v>
      </c>
      <c r="B4224" t="s">
        <v>7327</v>
      </c>
      <c r="C4224" s="1">
        <v>43262</v>
      </c>
      <c r="D4224" s="5">
        <f t="shared" si="65"/>
        <v>2018</v>
      </c>
      <c r="E4224" s="1">
        <v>43264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t="s">
        <v>959</v>
      </c>
      <c r="P4224" t="s">
        <v>42</v>
      </c>
      <c r="Q4224" t="s">
        <v>55</v>
      </c>
      <c r="R4224" t="s">
        <v>960</v>
      </c>
      <c r="S4224">
        <v>102.96</v>
      </c>
    </row>
    <row r="4225" spans="1:19" x14ac:dyDescent="0.25">
      <c r="A4225">
        <v>4224</v>
      </c>
      <c r="B4225" t="s">
        <v>7327</v>
      </c>
      <c r="C4225" s="1">
        <v>43262</v>
      </c>
      <c r="D4225" s="5">
        <f t="shared" si="65"/>
        <v>2018</v>
      </c>
      <c r="E4225" s="1">
        <v>43264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t="s">
        <v>2611</v>
      </c>
      <c r="P4225" t="s">
        <v>28</v>
      </c>
      <c r="Q4225" t="s">
        <v>29</v>
      </c>
      <c r="R4225" t="s">
        <v>2612</v>
      </c>
      <c r="S4225">
        <v>174.42</v>
      </c>
    </row>
    <row r="4226" spans="1:19" x14ac:dyDescent="0.25">
      <c r="A4226">
        <v>4225</v>
      </c>
      <c r="B4226" t="s">
        <v>7330</v>
      </c>
      <c r="C4226" s="1">
        <v>43008</v>
      </c>
      <c r="D4226" s="5">
        <f t="shared" si="65"/>
        <v>2017</v>
      </c>
      <c r="E4226" s="1">
        <v>43011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t="s">
        <v>792</v>
      </c>
      <c r="P4226" t="s">
        <v>42</v>
      </c>
      <c r="Q4226" t="s">
        <v>71</v>
      </c>
      <c r="R4226" t="s">
        <v>793</v>
      </c>
      <c r="S4226">
        <v>1.964</v>
      </c>
    </row>
    <row r="4227" spans="1:19" x14ac:dyDescent="0.25">
      <c r="A4227">
        <v>4226</v>
      </c>
      <c r="B4227" t="s">
        <v>7331</v>
      </c>
      <c r="C4227" s="1">
        <v>42351</v>
      </c>
      <c r="D4227" s="5">
        <f t="shared" ref="D4227:D4290" si="66">YEAR(C4227)</f>
        <v>2015</v>
      </c>
      <c r="E4227" s="1">
        <v>42355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t="s">
        <v>7332</v>
      </c>
      <c r="P4227" t="s">
        <v>28</v>
      </c>
      <c r="Q4227" t="s">
        <v>61</v>
      </c>
      <c r="R4227" t="s">
        <v>7333</v>
      </c>
      <c r="S4227">
        <v>94.427999999999997</v>
      </c>
    </row>
    <row r="4228" spans="1:19" x14ac:dyDescent="0.25">
      <c r="A4228">
        <v>4227</v>
      </c>
      <c r="B4228" t="s">
        <v>7334</v>
      </c>
      <c r="C4228" s="1">
        <v>43415</v>
      </c>
      <c r="D4228" s="5">
        <f t="shared" si="66"/>
        <v>2018</v>
      </c>
      <c r="E4228" s="1">
        <v>43420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t="s">
        <v>1089</v>
      </c>
      <c r="P4228" t="s">
        <v>42</v>
      </c>
      <c r="Q4228" t="s">
        <v>265</v>
      </c>
      <c r="R4228" t="s">
        <v>1090</v>
      </c>
      <c r="S4228">
        <v>45.92</v>
      </c>
    </row>
    <row r="4229" spans="1:19" x14ac:dyDescent="0.25">
      <c r="A4229">
        <v>4228</v>
      </c>
      <c r="B4229" t="s">
        <v>7335</v>
      </c>
      <c r="C4229" s="1">
        <v>42374</v>
      </c>
      <c r="D4229" s="5">
        <f t="shared" si="66"/>
        <v>2016</v>
      </c>
      <c r="E4229" s="1">
        <v>42379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t="s">
        <v>1538</v>
      </c>
      <c r="P4229" t="s">
        <v>28</v>
      </c>
      <c r="Q4229" t="s">
        <v>32</v>
      </c>
      <c r="R4229" t="s">
        <v>1539</v>
      </c>
      <c r="S4229">
        <v>61.584000000000003</v>
      </c>
    </row>
    <row r="4230" spans="1:19" x14ac:dyDescent="0.25">
      <c r="A4230">
        <v>4229</v>
      </c>
      <c r="B4230" t="s">
        <v>7336</v>
      </c>
      <c r="C4230" s="1">
        <v>42818</v>
      </c>
      <c r="D4230" s="5">
        <f t="shared" si="66"/>
        <v>2017</v>
      </c>
      <c r="E4230" s="1">
        <v>42820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t="s">
        <v>4543</v>
      </c>
      <c r="P4230" t="s">
        <v>42</v>
      </c>
      <c r="Q4230" t="s">
        <v>86</v>
      </c>
      <c r="R4230" t="s">
        <v>4544</v>
      </c>
      <c r="S4230">
        <v>22.48</v>
      </c>
    </row>
    <row r="4231" spans="1:19" x14ac:dyDescent="0.25">
      <c r="A4231">
        <v>4230</v>
      </c>
      <c r="B4231" t="s">
        <v>7337</v>
      </c>
      <c r="C4231" s="1">
        <v>43286</v>
      </c>
      <c r="D4231" s="5">
        <f t="shared" si="66"/>
        <v>2018</v>
      </c>
      <c r="E4231" s="1">
        <v>43291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t="s">
        <v>2881</v>
      </c>
      <c r="P4231" t="s">
        <v>28</v>
      </c>
      <c r="Q4231" t="s">
        <v>61</v>
      </c>
      <c r="R4231" t="s">
        <v>2882</v>
      </c>
      <c r="S4231">
        <v>332.02800000000002</v>
      </c>
    </row>
    <row r="4232" spans="1:19" x14ac:dyDescent="0.25">
      <c r="A4232">
        <v>4231</v>
      </c>
      <c r="B4232" t="s">
        <v>7337</v>
      </c>
      <c r="C4232" s="1">
        <v>43286</v>
      </c>
      <c r="D4232" s="5">
        <f t="shared" si="66"/>
        <v>2018</v>
      </c>
      <c r="E4232" s="1">
        <v>43291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t="s">
        <v>3348</v>
      </c>
      <c r="P4232" t="s">
        <v>42</v>
      </c>
      <c r="Q4232" t="s">
        <v>71</v>
      </c>
      <c r="R4232" t="s">
        <v>3349</v>
      </c>
      <c r="S4232">
        <v>11.394</v>
      </c>
    </row>
    <row r="4233" spans="1:19" x14ac:dyDescent="0.25">
      <c r="A4233">
        <v>4232</v>
      </c>
      <c r="B4233" t="s">
        <v>7337</v>
      </c>
      <c r="C4233" s="1">
        <v>43286</v>
      </c>
      <c r="D4233" s="5">
        <f t="shared" si="66"/>
        <v>2018</v>
      </c>
      <c r="E4233" s="1">
        <v>43291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t="s">
        <v>7338</v>
      </c>
      <c r="P4233" t="s">
        <v>42</v>
      </c>
      <c r="Q4233" t="s">
        <v>86</v>
      </c>
      <c r="R4233" t="s">
        <v>7339</v>
      </c>
      <c r="S4233">
        <v>15.552</v>
      </c>
    </row>
    <row r="4234" spans="1:19" x14ac:dyDescent="0.25">
      <c r="A4234">
        <v>4233</v>
      </c>
      <c r="B4234" t="s">
        <v>7337</v>
      </c>
      <c r="C4234" s="1">
        <v>43286</v>
      </c>
      <c r="D4234" s="5">
        <f t="shared" si="66"/>
        <v>2018</v>
      </c>
      <c r="E4234" s="1">
        <v>43291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t="s">
        <v>2844</v>
      </c>
      <c r="P4234" t="s">
        <v>42</v>
      </c>
      <c r="Q4234" t="s">
        <v>86</v>
      </c>
      <c r="R4234" t="s">
        <v>6816</v>
      </c>
      <c r="S4234">
        <v>31.103999999999999</v>
      </c>
    </row>
    <row r="4235" spans="1:19" x14ac:dyDescent="0.25">
      <c r="A4235">
        <v>4234</v>
      </c>
      <c r="B4235" t="s">
        <v>7337</v>
      </c>
      <c r="C4235" s="1">
        <v>43286</v>
      </c>
      <c r="D4235" s="5">
        <f t="shared" si="66"/>
        <v>2018</v>
      </c>
      <c r="E4235" s="1">
        <v>43291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t="s">
        <v>1393</v>
      </c>
      <c r="P4235" t="s">
        <v>42</v>
      </c>
      <c r="Q4235" t="s">
        <v>71</v>
      </c>
      <c r="R4235" t="s">
        <v>1394</v>
      </c>
      <c r="S4235">
        <v>6.3159999999999998</v>
      </c>
    </row>
    <row r="4236" spans="1:19" x14ac:dyDescent="0.25">
      <c r="A4236">
        <v>4235</v>
      </c>
      <c r="B4236" t="s">
        <v>7340</v>
      </c>
      <c r="C4236" s="1">
        <v>42268</v>
      </c>
      <c r="D4236" s="5">
        <f t="shared" si="66"/>
        <v>2015</v>
      </c>
      <c r="E4236" s="1">
        <v>42271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t="s">
        <v>867</v>
      </c>
      <c r="P4236" t="s">
        <v>42</v>
      </c>
      <c r="Q4236" t="s">
        <v>86</v>
      </c>
      <c r="R4236" t="s">
        <v>868</v>
      </c>
      <c r="S4236">
        <v>11.352</v>
      </c>
    </row>
    <row r="4237" spans="1:19" x14ac:dyDescent="0.25">
      <c r="A4237">
        <v>4236</v>
      </c>
      <c r="B4237" t="s">
        <v>7340</v>
      </c>
      <c r="C4237" s="1">
        <v>42268</v>
      </c>
      <c r="D4237" s="5">
        <f t="shared" si="66"/>
        <v>2015</v>
      </c>
      <c r="E4237" s="1">
        <v>42271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t="s">
        <v>3376</v>
      </c>
      <c r="P4237" t="s">
        <v>42</v>
      </c>
      <c r="Q4237" t="s">
        <v>43</v>
      </c>
      <c r="R4237" t="s">
        <v>3377</v>
      </c>
      <c r="S4237">
        <v>20.808</v>
      </c>
    </row>
    <row r="4238" spans="1:19" x14ac:dyDescent="0.25">
      <c r="A4238">
        <v>4237</v>
      </c>
      <c r="B4238" t="s">
        <v>7341</v>
      </c>
      <c r="C4238" s="1">
        <v>42939</v>
      </c>
      <c r="D4238" s="5">
        <f t="shared" si="66"/>
        <v>2017</v>
      </c>
      <c r="E4238" s="1">
        <v>42943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t="s">
        <v>5775</v>
      </c>
      <c r="P4238" t="s">
        <v>42</v>
      </c>
      <c r="Q4238" t="s">
        <v>71</v>
      </c>
      <c r="R4238" t="s">
        <v>5776</v>
      </c>
      <c r="S4238">
        <v>11.416</v>
      </c>
    </row>
    <row r="4239" spans="1:19" x14ac:dyDescent="0.25">
      <c r="A4239">
        <v>4238</v>
      </c>
      <c r="B4239" t="s">
        <v>7344</v>
      </c>
      <c r="C4239" s="1">
        <v>43341</v>
      </c>
      <c r="D4239" s="5">
        <f t="shared" si="66"/>
        <v>2018</v>
      </c>
      <c r="E4239" s="1">
        <v>43346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t="s">
        <v>7345</v>
      </c>
      <c r="P4239" t="s">
        <v>42</v>
      </c>
      <c r="Q4239" t="s">
        <v>64</v>
      </c>
      <c r="R4239" t="s">
        <v>7346</v>
      </c>
      <c r="S4239">
        <v>9.4079999999999995</v>
      </c>
    </row>
    <row r="4240" spans="1:19" x14ac:dyDescent="0.25">
      <c r="A4240">
        <v>4239</v>
      </c>
      <c r="B4240" t="s">
        <v>7347</v>
      </c>
      <c r="C4240" s="1">
        <v>43185</v>
      </c>
      <c r="D4240" s="5">
        <f t="shared" si="66"/>
        <v>2018</v>
      </c>
      <c r="E4240" s="1">
        <v>43187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t="s">
        <v>7348</v>
      </c>
      <c r="P4240" t="s">
        <v>42</v>
      </c>
      <c r="Q4240" t="s">
        <v>64</v>
      </c>
      <c r="R4240" t="s">
        <v>7349</v>
      </c>
      <c r="S4240">
        <v>19.829999999999998</v>
      </c>
    </row>
    <row r="4241" spans="1:19" x14ac:dyDescent="0.25">
      <c r="A4241">
        <v>4240</v>
      </c>
      <c r="B4241" t="s">
        <v>7350</v>
      </c>
      <c r="C4241" s="1">
        <v>43463</v>
      </c>
      <c r="D4241" s="5">
        <f t="shared" si="66"/>
        <v>2018</v>
      </c>
      <c r="E4241" s="1">
        <v>43469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t="s">
        <v>3574</v>
      </c>
      <c r="P4241" t="s">
        <v>42</v>
      </c>
      <c r="Q4241" t="s">
        <v>86</v>
      </c>
      <c r="R4241" t="s">
        <v>3575</v>
      </c>
      <c r="S4241">
        <v>209.7</v>
      </c>
    </row>
    <row r="4242" spans="1:19" x14ac:dyDescent="0.25">
      <c r="A4242">
        <v>4241</v>
      </c>
      <c r="B4242" t="s">
        <v>7351</v>
      </c>
      <c r="C4242" s="1">
        <v>42267</v>
      </c>
      <c r="D4242" s="5">
        <f t="shared" si="66"/>
        <v>2015</v>
      </c>
      <c r="E4242" s="1">
        <v>42273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t="s">
        <v>7352</v>
      </c>
      <c r="P4242" t="s">
        <v>42</v>
      </c>
      <c r="Q4242" t="s">
        <v>74</v>
      </c>
      <c r="R4242" t="s">
        <v>1429</v>
      </c>
      <c r="S4242">
        <v>43.92</v>
      </c>
    </row>
    <row r="4243" spans="1:19" x14ac:dyDescent="0.25">
      <c r="A4243">
        <v>4242</v>
      </c>
      <c r="B4243" t="s">
        <v>7351</v>
      </c>
      <c r="C4243" s="1">
        <v>42267</v>
      </c>
      <c r="D4243" s="5">
        <f t="shared" si="66"/>
        <v>2015</v>
      </c>
      <c r="E4243" s="1">
        <v>42273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t="s">
        <v>2618</v>
      </c>
      <c r="P4243" t="s">
        <v>42</v>
      </c>
      <c r="Q4243" t="s">
        <v>71</v>
      </c>
      <c r="R4243" t="s">
        <v>2619</v>
      </c>
      <c r="S4243">
        <v>20.231999999999999</v>
      </c>
    </row>
    <row r="4244" spans="1:19" x14ac:dyDescent="0.25">
      <c r="A4244">
        <v>4243</v>
      </c>
      <c r="B4244" t="s">
        <v>7353</v>
      </c>
      <c r="C4244" s="1">
        <v>42829</v>
      </c>
      <c r="D4244" s="5">
        <f t="shared" si="66"/>
        <v>2017</v>
      </c>
      <c r="E4244" s="1">
        <v>42830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t="s">
        <v>612</v>
      </c>
      <c r="P4244" t="s">
        <v>67</v>
      </c>
      <c r="Q4244" t="s">
        <v>68</v>
      </c>
      <c r="R4244" t="s">
        <v>613</v>
      </c>
      <c r="S4244">
        <v>149.97</v>
      </c>
    </row>
    <row r="4245" spans="1:19" x14ac:dyDescent="0.25">
      <c r="A4245">
        <v>4244</v>
      </c>
      <c r="B4245" t="s">
        <v>7353</v>
      </c>
      <c r="C4245" s="1">
        <v>42829</v>
      </c>
      <c r="D4245" s="5">
        <f t="shared" si="66"/>
        <v>2017</v>
      </c>
      <c r="E4245" s="1">
        <v>42830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t="s">
        <v>5243</v>
      </c>
      <c r="P4245" t="s">
        <v>42</v>
      </c>
      <c r="Q4245" t="s">
        <v>86</v>
      </c>
      <c r="R4245" t="s">
        <v>5244</v>
      </c>
      <c r="S4245">
        <v>27.81</v>
      </c>
    </row>
    <row r="4246" spans="1:19" x14ac:dyDescent="0.25">
      <c r="A4246">
        <v>4245</v>
      </c>
      <c r="B4246" t="s">
        <v>7354</v>
      </c>
      <c r="C4246" s="1">
        <v>42089</v>
      </c>
      <c r="D4246" s="5">
        <f t="shared" si="66"/>
        <v>2015</v>
      </c>
      <c r="E4246" s="1">
        <v>42093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t="s">
        <v>751</v>
      </c>
      <c r="P4246" t="s">
        <v>67</v>
      </c>
      <c r="Q4246" t="s">
        <v>157</v>
      </c>
      <c r="R4246" t="s">
        <v>752</v>
      </c>
      <c r="S4246">
        <v>66.3</v>
      </c>
    </row>
    <row r="4247" spans="1:19" x14ac:dyDescent="0.25">
      <c r="A4247">
        <v>4246</v>
      </c>
      <c r="B4247" t="s">
        <v>7355</v>
      </c>
      <c r="C4247" s="1">
        <v>43432</v>
      </c>
      <c r="D4247" s="5">
        <f t="shared" si="66"/>
        <v>2018</v>
      </c>
      <c r="E4247" s="1">
        <v>43438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t="s">
        <v>4815</v>
      </c>
      <c r="P4247" t="s">
        <v>42</v>
      </c>
      <c r="Q4247" t="s">
        <v>64</v>
      </c>
      <c r="R4247" t="s">
        <v>4816</v>
      </c>
      <c r="S4247">
        <v>1.64</v>
      </c>
    </row>
    <row r="4248" spans="1:19" x14ac:dyDescent="0.25">
      <c r="A4248">
        <v>4247</v>
      </c>
      <c r="B4248" t="s">
        <v>7355</v>
      </c>
      <c r="C4248" s="1">
        <v>43432</v>
      </c>
      <c r="D4248" s="5">
        <f t="shared" si="66"/>
        <v>2018</v>
      </c>
      <c r="E4248" s="1">
        <v>43438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t="s">
        <v>918</v>
      </c>
      <c r="P4248" t="s">
        <v>28</v>
      </c>
      <c r="Q4248" t="s">
        <v>61</v>
      </c>
      <c r="R4248" t="s">
        <v>919</v>
      </c>
      <c r="S4248">
        <v>1049.2</v>
      </c>
    </row>
    <row r="4249" spans="1:19" x14ac:dyDescent="0.25">
      <c r="A4249">
        <v>4248</v>
      </c>
      <c r="B4249" t="s">
        <v>7355</v>
      </c>
      <c r="C4249" s="1">
        <v>43432</v>
      </c>
      <c r="D4249" s="5">
        <f t="shared" si="66"/>
        <v>2018</v>
      </c>
      <c r="E4249" s="1">
        <v>43438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t="s">
        <v>3961</v>
      </c>
      <c r="P4249" t="s">
        <v>28</v>
      </c>
      <c r="Q4249" t="s">
        <v>61</v>
      </c>
      <c r="R4249" t="s">
        <v>3962</v>
      </c>
      <c r="S4249">
        <v>20.9</v>
      </c>
    </row>
    <row r="4250" spans="1:19" x14ac:dyDescent="0.25">
      <c r="A4250">
        <v>4249</v>
      </c>
      <c r="B4250" t="s">
        <v>7356</v>
      </c>
      <c r="C4250" s="1">
        <v>43070</v>
      </c>
      <c r="D4250" s="5">
        <f t="shared" si="66"/>
        <v>2017</v>
      </c>
      <c r="E4250" s="1">
        <v>43074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t="s">
        <v>3526</v>
      </c>
      <c r="P4250" t="s">
        <v>42</v>
      </c>
      <c r="Q4250" t="s">
        <v>71</v>
      </c>
      <c r="R4250" t="s">
        <v>3527</v>
      </c>
      <c r="S4250">
        <v>88.08</v>
      </c>
    </row>
    <row r="4251" spans="1:19" x14ac:dyDescent="0.25">
      <c r="A4251">
        <v>4250</v>
      </c>
      <c r="B4251" t="s">
        <v>7356</v>
      </c>
      <c r="C4251" s="1">
        <v>43070</v>
      </c>
      <c r="D4251" s="5">
        <f t="shared" si="66"/>
        <v>2017</v>
      </c>
      <c r="E4251" s="1">
        <v>43074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t="s">
        <v>1932</v>
      </c>
      <c r="P4251" t="s">
        <v>28</v>
      </c>
      <c r="Q4251" t="s">
        <v>32</v>
      </c>
      <c r="R4251" t="s">
        <v>1933</v>
      </c>
      <c r="S4251">
        <v>751.92</v>
      </c>
    </row>
    <row r="4252" spans="1:19" x14ac:dyDescent="0.25">
      <c r="A4252">
        <v>4251</v>
      </c>
      <c r="B4252" t="s">
        <v>7357</v>
      </c>
      <c r="C4252" s="1">
        <v>42266</v>
      </c>
      <c r="D4252" s="5">
        <f t="shared" si="66"/>
        <v>2015</v>
      </c>
      <c r="E4252" s="1">
        <v>42266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t="s">
        <v>4624</v>
      </c>
      <c r="P4252" t="s">
        <v>28</v>
      </c>
      <c r="Q4252" t="s">
        <v>32</v>
      </c>
      <c r="R4252" t="s">
        <v>4625</v>
      </c>
      <c r="S4252">
        <v>887.10299999999995</v>
      </c>
    </row>
    <row r="4253" spans="1:19" x14ac:dyDescent="0.25">
      <c r="A4253">
        <v>4252</v>
      </c>
      <c r="B4253" t="s">
        <v>7360</v>
      </c>
      <c r="C4253" s="1">
        <v>42666</v>
      </c>
      <c r="D4253" s="5">
        <f t="shared" si="66"/>
        <v>2016</v>
      </c>
      <c r="E4253" s="1">
        <v>42666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t="s">
        <v>4554</v>
      </c>
      <c r="P4253" t="s">
        <v>67</v>
      </c>
      <c r="Q4253" t="s">
        <v>68</v>
      </c>
      <c r="R4253" t="s">
        <v>4555</v>
      </c>
      <c r="S4253">
        <v>55.944000000000003</v>
      </c>
    </row>
    <row r="4254" spans="1:19" x14ac:dyDescent="0.25">
      <c r="A4254">
        <v>4253</v>
      </c>
      <c r="B4254" t="s">
        <v>7360</v>
      </c>
      <c r="C4254" s="1">
        <v>42666</v>
      </c>
      <c r="D4254" s="5">
        <f t="shared" si="66"/>
        <v>2016</v>
      </c>
      <c r="E4254" s="1">
        <v>42666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t="s">
        <v>686</v>
      </c>
      <c r="P4254" t="s">
        <v>42</v>
      </c>
      <c r="Q4254" t="s">
        <v>64</v>
      </c>
      <c r="R4254" t="s">
        <v>687</v>
      </c>
      <c r="S4254">
        <v>10.688000000000001</v>
      </c>
    </row>
    <row r="4255" spans="1:19" x14ac:dyDescent="0.25">
      <c r="A4255">
        <v>4254</v>
      </c>
      <c r="B4255" t="s">
        <v>7360</v>
      </c>
      <c r="C4255" s="1">
        <v>42666</v>
      </c>
      <c r="D4255" s="5">
        <f t="shared" si="66"/>
        <v>2016</v>
      </c>
      <c r="E4255" s="1">
        <v>42666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t="s">
        <v>4732</v>
      </c>
      <c r="P4255" t="s">
        <v>67</v>
      </c>
      <c r="Q4255" t="s">
        <v>68</v>
      </c>
      <c r="R4255" t="s">
        <v>4733</v>
      </c>
      <c r="S4255">
        <v>11.824</v>
      </c>
    </row>
    <row r="4256" spans="1:19" x14ac:dyDescent="0.25">
      <c r="A4256">
        <v>4255</v>
      </c>
      <c r="B4256" t="s">
        <v>7361</v>
      </c>
      <c r="C4256" s="1">
        <v>43386</v>
      </c>
      <c r="D4256" s="5">
        <f t="shared" si="66"/>
        <v>2018</v>
      </c>
      <c r="E4256" s="1">
        <v>43389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t="s">
        <v>3194</v>
      </c>
      <c r="P4256" t="s">
        <v>42</v>
      </c>
      <c r="Q4256" t="s">
        <v>86</v>
      </c>
      <c r="R4256" t="s">
        <v>182</v>
      </c>
      <c r="S4256">
        <v>63.311999999999998</v>
      </c>
    </row>
    <row r="4257" spans="1:19" x14ac:dyDescent="0.25">
      <c r="A4257">
        <v>4256</v>
      </c>
      <c r="B4257" t="s">
        <v>7361</v>
      </c>
      <c r="C4257" s="1">
        <v>43386</v>
      </c>
      <c r="D4257" s="5">
        <f t="shared" si="66"/>
        <v>2018</v>
      </c>
      <c r="E4257" s="1">
        <v>43389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t="s">
        <v>1062</v>
      </c>
      <c r="P4257" t="s">
        <v>42</v>
      </c>
      <c r="Q4257" t="s">
        <v>71</v>
      </c>
      <c r="R4257" t="s">
        <v>1063</v>
      </c>
      <c r="S4257">
        <v>96.784000000000006</v>
      </c>
    </row>
    <row r="4258" spans="1:19" x14ac:dyDescent="0.25">
      <c r="A4258">
        <v>4257</v>
      </c>
      <c r="B4258" t="s">
        <v>7361</v>
      </c>
      <c r="C4258" s="1">
        <v>43386</v>
      </c>
      <c r="D4258" s="5">
        <f t="shared" si="66"/>
        <v>2018</v>
      </c>
      <c r="E4258" s="1">
        <v>43389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t="s">
        <v>2725</v>
      </c>
      <c r="P4258" t="s">
        <v>28</v>
      </c>
      <c r="Q4258" t="s">
        <v>61</v>
      </c>
      <c r="R4258" t="s">
        <v>2726</v>
      </c>
      <c r="S4258">
        <v>10.476000000000001</v>
      </c>
    </row>
    <row r="4259" spans="1:19" x14ac:dyDescent="0.25">
      <c r="A4259">
        <v>4258</v>
      </c>
      <c r="B4259" t="s">
        <v>7362</v>
      </c>
      <c r="C4259" s="1">
        <v>42617</v>
      </c>
      <c r="D4259" s="5">
        <f t="shared" si="66"/>
        <v>2016</v>
      </c>
      <c r="E4259" s="1">
        <v>42622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t="s">
        <v>6552</v>
      </c>
      <c r="P4259" t="s">
        <v>42</v>
      </c>
      <c r="Q4259" t="s">
        <v>71</v>
      </c>
      <c r="R4259" t="s">
        <v>6553</v>
      </c>
      <c r="S4259">
        <v>9.7620000000000005</v>
      </c>
    </row>
    <row r="4260" spans="1:19" x14ac:dyDescent="0.25">
      <c r="A4260">
        <v>4259</v>
      </c>
      <c r="B4260" t="s">
        <v>7363</v>
      </c>
      <c r="C4260" s="1">
        <v>42808</v>
      </c>
      <c r="D4260" s="5">
        <f t="shared" si="66"/>
        <v>2017</v>
      </c>
      <c r="E4260" s="1">
        <v>42810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t="s">
        <v>3190</v>
      </c>
      <c r="P4260" t="s">
        <v>28</v>
      </c>
      <c r="Q4260" t="s">
        <v>32</v>
      </c>
      <c r="R4260" t="s">
        <v>3191</v>
      </c>
      <c r="S4260">
        <v>196.78399999999999</v>
      </c>
    </row>
    <row r="4261" spans="1:19" x14ac:dyDescent="0.25">
      <c r="A4261">
        <v>4260</v>
      </c>
      <c r="B4261" t="s">
        <v>7364</v>
      </c>
      <c r="C4261" s="1">
        <v>43401</v>
      </c>
      <c r="D4261" s="5">
        <f t="shared" si="66"/>
        <v>2018</v>
      </c>
      <c r="E4261" s="1">
        <v>43406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t="s">
        <v>1009</v>
      </c>
      <c r="P4261" t="s">
        <v>42</v>
      </c>
      <c r="Q4261" t="s">
        <v>169</v>
      </c>
      <c r="R4261" t="s">
        <v>1010</v>
      </c>
      <c r="S4261">
        <v>47.98</v>
      </c>
    </row>
    <row r="4262" spans="1:19" x14ac:dyDescent="0.25">
      <c r="A4262">
        <v>4261</v>
      </c>
      <c r="B4262" t="s">
        <v>7365</v>
      </c>
      <c r="C4262" s="1">
        <v>43388</v>
      </c>
      <c r="D4262" s="5">
        <f t="shared" si="66"/>
        <v>2018</v>
      </c>
      <c r="E4262" s="1">
        <v>43392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t="s">
        <v>2774</v>
      </c>
      <c r="P4262" t="s">
        <v>42</v>
      </c>
      <c r="Q4262" t="s">
        <v>43</v>
      </c>
      <c r="R4262" t="s">
        <v>2775</v>
      </c>
      <c r="S4262">
        <v>13.05</v>
      </c>
    </row>
    <row r="4263" spans="1:19" x14ac:dyDescent="0.25">
      <c r="A4263">
        <v>4262</v>
      </c>
      <c r="B4263" t="s">
        <v>7366</v>
      </c>
      <c r="C4263" s="1">
        <v>43319</v>
      </c>
      <c r="D4263" s="5">
        <f t="shared" si="66"/>
        <v>2018</v>
      </c>
      <c r="E4263" s="1">
        <v>43323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t="s">
        <v>4388</v>
      </c>
      <c r="P4263" t="s">
        <v>67</v>
      </c>
      <c r="Q4263" t="s">
        <v>157</v>
      </c>
      <c r="R4263" t="s">
        <v>4389</v>
      </c>
      <c r="S4263">
        <v>63.96</v>
      </c>
    </row>
    <row r="4264" spans="1:19" x14ac:dyDescent="0.25">
      <c r="A4264">
        <v>4263</v>
      </c>
      <c r="B4264" t="s">
        <v>7367</v>
      </c>
      <c r="C4264" s="1">
        <v>43364</v>
      </c>
      <c r="D4264" s="5">
        <f t="shared" si="66"/>
        <v>2018</v>
      </c>
      <c r="E4264" s="1">
        <v>43368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t="s">
        <v>5948</v>
      </c>
      <c r="P4264" t="s">
        <v>42</v>
      </c>
      <c r="Q4264" t="s">
        <v>74</v>
      </c>
      <c r="R4264" t="s">
        <v>5949</v>
      </c>
      <c r="S4264">
        <v>80.48</v>
      </c>
    </row>
    <row r="4265" spans="1:19" x14ac:dyDescent="0.25">
      <c r="A4265">
        <v>4264</v>
      </c>
      <c r="B4265" t="s">
        <v>7368</v>
      </c>
      <c r="C4265" s="1">
        <v>43407</v>
      </c>
      <c r="D4265" s="5">
        <f t="shared" si="66"/>
        <v>2018</v>
      </c>
      <c r="E4265" s="1">
        <v>43412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t="s">
        <v>7369</v>
      </c>
      <c r="P4265" t="s">
        <v>42</v>
      </c>
      <c r="Q4265" t="s">
        <v>71</v>
      </c>
      <c r="R4265" t="s">
        <v>7370</v>
      </c>
      <c r="S4265">
        <v>11.673</v>
      </c>
    </row>
    <row r="4266" spans="1:19" x14ac:dyDescent="0.25">
      <c r="A4266">
        <v>4265</v>
      </c>
      <c r="B4266" t="s">
        <v>7371</v>
      </c>
      <c r="C4266" s="1">
        <v>43044</v>
      </c>
      <c r="D4266" s="5">
        <f t="shared" si="66"/>
        <v>2017</v>
      </c>
      <c r="E4266" s="1">
        <v>43048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t="s">
        <v>2269</v>
      </c>
      <c r="P4266" t="s">
        <v>28</v>
      </c>
      <c r="Q4266" t="s">
        <v>52</v>
      </c>
      <c r="R4266" t="s">
        <v>2270</v>
      </c>
      <c r="S4266">
        <v>863.12800000000004</v>
      </c>
    </row>
    <row r="4267" spans="1:19" x14ac:dyDescent="0.25">
      <c r="A4267">
        <v>4266</v>
      </c>
      <c r="B4267" t="s">
        <v>7371</v>
      </c>
      <c r="C4267" s="1">
        <v>43044</v>
      </c>
      <c r="D4267" s="5">
        <f t="shared" si="66"/>
        <v>2017</v>
      </c>
      <c r="E4267" s="1">
        <v>43048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t="s">
        <v>3882</v>
      </c>
      <c r="P4267" t="s">
        <v>42</v>
      </c>
      <c r="Q4267" t="s">
        <v>71</v>
      </c>
      <c r="R4267" t="s">
        <v>1213</v>
      </c>
      <c r="S4267">
        <v>3.5640000000000001</v>
      </c>
    </row>
    <row r="4268" spans="1:19" x14ac:dyDescent="0.25">
      <c r="A4268">
        <v>4267</v>
      </c>
      <c r="B4268" t="s">
        <v>7371</v>
      </c>
      <c r="C4268" s="1">
        <v>43044</v>
      </c>
      <c r="D4268" s="5">
        <f t="shared" si="66"/>
        <v>2017</v>
      </c>
      <c r="E4268" s="1">
        <v>43048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t="s">
        <v>5452</v>
      </c>
      <c r="P4268" t="s">
        <v>28</v>
      </c>
      <c r="Q4268" t="s">
        <v>29</v>
      </c>
      <c r="R4268" t="s">
        <v>5453</v>
      </c>
      <c r="S4268">
        <v>956.66480000000001</v>
      </c>
    </row>
    <row r="4269" spans="1:19" x14ac:dyDescent="0.25">
      <c r="A4269">
        <v>4268</v>
      </c>
      <c r="B4269" t="s">
        <v>7371</v>
      </c>
      <c r="C4269" s="1">
        <v>43044</v>
      </c>
      <c r="D4269" s="5">
        <f t="shared" si="66"/>
        <v>2017</v>
      </c>
      <c r="E4269" s="1">
        <v>43048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t="s">
        <v>2101</v>
      </c>
      <c r="P4269" t="s">
        <v>42</v>
      </c>
      <c r="Q4269" t="s">
        <v>71</v>
      </c>
      <c r="R4269" t="s">
        <v>2102</v>
      </c>
      <c r="S4269">
        <v>12.587999999999999</v>
      </c>
    </row>
    <row r="4270" spans="1:19" x14ac:dyDescent="0.25">
      <c r="A4270">
        <v>4269</v>
      </c>
      <c r="B4270" t="s">
        <v>7371</v>
      </c>
      <c r="C4270" s="1">
        <v>43044</v>
      </c>
      <c r="D4270" s="5">
        <f t="shared" si="66"/>
        <v>2017</v>
      </c>
      <c r="E4270" s="1">
        <v>43048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t="s">
        <v>6286</v>
      </c>
      <c r="P4270" t="s">
        <v>67</v>
      </c>
      <c r="Q4270" t="s">
        <v>157</v>
      </c>
      <c r="R4270" t="s">
        <v>6287</v>
      </c>
      <c r="S4270">
        <v>171.96</v>
      </c>
    </row>
    <row r="4271" spans="1:19" x14ac:dyDescent="0.25">
      <c r="A4271">
        <v>4270</v>
      </c>
      <c r="B4271" t="s">
        <v>7372</v>
      </c>
      <c r="C4271" s="1">
        <v>43276</v>
      </c>
      <c r="D4271" s="5">
        <f t="shared" si="66"/>
        <v>2018</v>
      </c>
      <c r="E4271" s="1">
        <v>43280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t="s">
        <v>2187</v>
      </c>
      <c r="P4271" t="s">
        <v>28</v>
      </c>
      <c r="Q4271" t="s">
        <v>52</v>
      </c>
      <c r="R4271" t="s">
        <v>2188</v>
      </c>
      <c r="S4271">
        <v>871.4</v>
      </c>
    </row>
    <row r="4272" spans="1:19" x14ac:dyDescent="0.25">
      <c r="A4272">
        <v>4271</v>
      </c>
      <c r="B4272" t="s">
        <v>7373</v>
      </c>
      <c r="C4272" s="1">
        <v>42700</v>
      </c>
      <c r="D4272" s="5">
        <f t="shared" si="66"/>
        <v>2016</v>
      </c>
      <c r="E4272" s="1">
        <v>42704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t="s">
        <v>7332</v>
      </c>
      <c r="P4272" t="s">
        <v>28</v>
      </c>
      <c r="Q4272" t="s">
        <v>61</v>
      </c>
      <c r="R4272" t="s">
        <v>7333</v>
      </c>
      <c r="S4272">
        <v>692.47199999999998</v>
      </c>
    </row>
    <row r="4273" spans="1:19" x14ac:dyDescent="0.25">
      <c r="A4273">
        <v>4272</v>
      </c>
      <c r="B4273" t="s">
        <v>7376</v>
      </c>
      <c r="C4273" s="1">
        <v>43063</v>
      </c>
      <c r="D4273" s="5">
        <f t="shared" si="66"/>
        <v>2017</v>
      </c>
      <c r="E4273" s="1">
        <v>43066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t="s">
        <v>2679</v>
      </c>
      <c r="P4273" t="s">
        <v>28</v>
      </c>
      <c r="Q4273" t="s">
        <v>61</v>
      </c>
      <c r="R4273" t="s">
        <v>2680</v>
      </c>
      <c r="S4273">
        <v>207.76</v>
      </c>
    </row>
    <row r="4274" spans="1:19" x14ac:dyDescent="0.25">
      <c r="A4274">
        <v>4273</v>
      </c>
      <c r="B4274" t="s">
        <v>7377</v>
      </c>
      <c r="C4274" s="1">
        <v>43302</v>
      </c>
      <c r="D4274" s="5">
        <f t="shared" si="66"/>
        <v>2018</v>
      </c>
      <c r="E4274" s="1">
        <v>43302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t="s">
        <v>6795</v>
      </c>
      <c r="P4274" t="s">
        <v>67</v>
      </c>
      <c r="Q4274" t="s">
        <v>68</v>
      </c>
      <c r="R4274" t="s">
        <v>6796</v>
      </c>
      <c r="S4274">
        <v>71.927999999999997</v>
      </c>
    </row>
    <row r="4275" spans="1:19" x14ac:dyDescent="0.25">
      <c r="A4275">
        <v>4274</v>
      </c>
      <c r="B4275" t="s">
        <v>7377</v>
      </c>
      <c r="C4275" s="1">
        <v>43302</v>
      </c>
      <c r="D4275" s="5">
        <f t="shared" si="66"/>
        <v>2018</v>
      </c>
      <c r="E4275" s="1">
        <v>43302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t="s">
        <v>4231</v>
      </c>
      <c r="P4275" t="s">
        <v>42</v>
      </c>
      <c r="Q4275" t="s">
        <v>64</v>
      </c>
      <c r="R4275" t="s">
        <v>4232</v>
      </c>
      <c r="S4275">
        <v>25.99</v>
      </c>
    </row>
    <row r="4276" spans="1:19" x14ac:dyDescent="0.25">
      <c r="A4276">
        <v>4275</v>
      </c>
      <c r="B4276" t="s">
        <v>7378</v>
      </c>
      <c r="C4276" s="1">
        <v>42666</v>
      </c>
      <c r="D4276" s="5">
        <f t="shared" si="66"/>
        <v>2016</v>
      </c>
      <c r="E4276" s="1">
        <v>42671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t="s">
        <v>1217</v>
      </c>
      <c r="P4276" t="s">
        <v>42</v>
      </c>
      <c r="Q4276" t="s">
        <v>71</v>
      </c>
      <c r="R4276" t="s">
        <v>1218</v>
      </c>
      <c r="S4276">
        <v>3.5920000000000001</v>
      </c>
    </row>
    <row r="4277" spans="1:19" x14ac:dyDescent="0.25">
      <c r="A4277">
        <v>4276</v>
      </c>
      <c r="B4277" t="s">
        <v>7379</v>
      </c>
      <c r="C4277" s="1">
        <v>42560</v>
      </c>
      <c r="D4277" s="5">
        <f t="shared" si="66"/>
        <v>2016</v>
      </c>
      <c r="E4277" s="1">
        <v>42564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t="s">
        <v>711</v>
      </c>
      <c r="P4277" t="s">
        <v>42</v>
      </c>
      <c r="Q4277" t="s">
        <v>74</v>
      </c>
      <c r="R4277" t="s">
        <v>712</v>
      </c>
      <c r="S4277">
        <v>48.631999999999998</v>
      </c>
    </row>
    <row r="4278" spans="1:19" x14ac:dyDescent="0.25">
      <c r="A4278">
        <v>4277</v>
      </c>
      <c r="B4278" t="s">
        <v>7380</v>
      </c>
      <c r="C4278" s="1">
        <v>43330</v>
      </c>
      <c r="D4278" s="5">
        <f t="shared" si="66"/>
        <v>2018</v>
      </c>
      <c r="E4278" s="1">
        <v>43334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t="s">
        <v>3002</v>
      </c>
      <c r="P4278" t="s">
        <v>42</v>
      </c>
      <c r="Q4278" t="s">
        <v>55</v>
      </c>
      <c r="R4278" t="s">
        <v>3003</v>
      </c>
      <c r="S4278">
        <v>323.10000000000002</v>
      </c>
    </row>
    <row r="4279" spans="1:19" x14ac:dyDescent="0.25">
      <c r="A4279">
        <v>4278</v>
      </c>
      <c r="B4279" t="s">
        <v>7381</v>
      </c>
      <c r="C4279" s="1">
        <v>42841</v>
      </c>
      <c r="D4279" s="5">
        <f t="shared" si="66"/>
        <v>2017</v>
      </c>
      <c r="E4279" s="1">
        <v>42845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t="s">
        <v>7382</v>
      </c>
      <c r="P4279" t="s">
        <v>67</v>
      </c>
      <c r="Q4279" t="s">
        <v>680</v>
      </c>
      <c r="R4279" t="s">
        <v>7383</v>
      </c>
      <c r="S4279">
        <v>9099.93</v>
      </c>
    </row>
    <row r="4280" spans="1:19" x14ac:dyDescent="0.25">
      <c r="A4280">
        <v>4279</v>
      </c>
      <c r="B4280" t="s">
        <v>7381</v>
      </c>
      <c r="C4280" s="1">
        <v>42841</v>
      </c>
      <c r="D4280" s="5">
        <f t="shared" si="66"/>
        <v>2017</v>
      </c>
      <c r="E4280" s="1">
        <v>42845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t="s">
        <v>6195</v>
      </c>
      <c r="P4280" t="s">
        <v>28</v>
      </c>
      <c r="Q4280" t="s">
        <v>61</v>
      </c>
      <c r="R4280" t="s">
        <v>6196</v>
      </c>
      <c r="S4280">
        <v>9.9600000000000009</v>
      </c>
    </row>
    <row r="4281" spans="1:19" x14ac:dyDescent="0.25">
      <c r="A4281">
        <v>4280</v>
      </c>
      <c r="B4281" t="s">
        <v>7381</v>
      </c>
      <c r="C4281" s="1">
        <v>42841</v>
      </c>
      <c r="D4281" s="5">
        <f t="shared" si="66"/>
        <v>2017</v>
      </c>
      <c r="E4281" s="1">
        <v>42845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t="s">
        <v>3434</v>
      </c>
      <c r="P4281" t="s">
        <v>42</v>
      </c>
      <c r="Q4281" t="s">
        <v>71</v>
      </c>
      <c r="R4281" t="s">
        <v>3435</v>
      </c>
      <c r="S4281">
        <v>25.3</v>
      </c>
    </row>
    <row r="4282" spans="1:19" x14ac:dyDescent="0.25">
      <c r="A4282">
        <v>4281</v>
      </c>
      <c r="B4282" t="s">
        <v>7384</v>
      </c>
      <c r="C4282" s="1">
        <v>42322</v>
      </c>
      <c r="D4282" s="5">
        <f t="shared" si="66"/>
        <v>2015</v>
      </c>
      <c r="E4282" s="1">
        <v>42326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t="s">
        <v>1036</v>
      </c>
      <c r="P4282" t="s">
        <v>42</v>
      </c>
      <c r="Q4282" t="s">
        <v>86</v>
      </c>
      <c r="R4282" t="s">
        <v>1037</v>
      </c>
      <c r="S4282">
        <v>11.36</v>
      </c>
    </row>
    <row r="4283" spans="1:19" x14ac:dyDescent="0.25">
      <c r="A4283">
        <v>4282</v>
      </c>
      <c r="B4283" t="s">
        <v>7384</v>
      </c>
      <c r="C4283" s="1">
        <v>42322</v>
      </c>
      <c r="D4283" s="5">
        <f t="shared" si="66"/>
        <v>2015</v>
      </c>
      <c r="E4283" s="1">
        <v>42326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t="s">
        <v>6171</v>
      </c>
      <c r="P4283" t="s">
        <v>28</v>
      </c>
      <c r="Q4283" t="s">
        <v>32</v>
      </c>
      <c r="R4283" t="s">
        <v>6172</v>
      </c>
      <c r="S4283">
        <v>69.263999999999996</v>
      </c>
    </row>
    <row r="4284" spans="1:19" x14ac:dyDescent="0.25">
      <c r="A4284">
        <v>4283</v>
      </c>
      <c r="B4284" t="s">
        <v>7385</v>
      </c>
      <c r="C4284" s="1">
        <v>42358</v>
      </c>
      <c r="D4284" s="5">
        <f t="shared" si="66"/>
        <v>2015</v>
      </c>
      <c r="E4284" s="1">
        <v>42361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t="s">
        <v>7386</v>
      </c>
      <c r="P4284" t="s">
        <v>42</v>
      </c>
      <c r="Q4284" t="s">
        <v>43</v>
      </c>
      <c r="R4284" t="s">
        <v>7387</v>
      </c>
      <c r="S4284">
        <v>3.69</v>
      </c>
    </row>
    <row r="4285" spans="1:19" x14ac:dyDescent="0.25">
      <c r="A4285">
        <v>4284</v>
      </c>
      <c r="B4285" t="s">
        <v>7385</v>
      </c>
      <c r="C4285" s="1">
        <v>42358</v>
      </c>
      <c r="D4285" s="5">
        <f t="shared" si="66"/>
        <v>2015</v>
      </c>
      <c r="E4285" s="1">
        <v>42361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t="s">
        <v>6371</v>
      </c>
      <c r="P4285" t="s">
        <v>42</v>
      </c>
      <c r="Q4285" t="s">
        <v>71</v>
      </c>
      <c r="R4285" t="s">
        <v>6372</v>
      </c>
      <c r="S4285">
        <v>1103.97</v>
      </c>
    </row>
    <row r="4286" spans="1:19" x14ac:dyDescent="0.25">
      <c r="A4286">
        <v>4285</v>
      </c>
      <c r="B4286" t="s">
        <v>7388</v>
      </c>
      <c r="C4286" s="1">
        <v>42695</v>
      </c>
      <c r="D4286" s="5">
        <f t="shared" si="66"/>
        <v>2016</v>
      </c>
      <c r="E4286" s="1">
        <v>42700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t="s">
        <v>4413</v>
      </c>
      <c r="P4286" t="s">
        <v>28</v>
      </c>
      <c r="Q4286" t="s">
        <v>29</v>
      </c>
      <c r="R4286" t="s">
        <v>4414</v>
      </c>
      <c r="S4286">
        <v>246.1328</v>
      </c>
    </row>
    <row r="4287" spans="1:19" x14ac:dyDescent="0.25">
      <c r="A4287">
        <v>4286</v>
      </c>
      <c r="B4287" t="s">
        <v>7388</v>
      </c>
      <c r="C4287" s="1">
        <v>42695</v>
      </c>
      <c r="D4287" s="5">
        <f t="shared" si="66"/>
        <v>2016</v>
      </c>
      <c r="E4287" s="1">
        <v>42700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t="s">
        <v>41</v>
      </c>
      <c r="P4287" t="s">
        <v>42</v>
      </c>
      <c r="Q4287" t="s">
        <v>43</v>
      </c>
      <c r="R4287" t="s">
        <v>44</v>
      </c>
      <c r="S4287">
        <v>11.696</v>
      </c>
    </row>
    <row r="4288" spans="1:19" x14ac:dyDescent="0.25">
      <c r="A4288">
        <v>4287</v>
      </c>
      <c r="B4288" t="s">
        <v>7388</v>
      </c>
      <c r="C4288" s="1">
        <v>42695</v>
      </c>
      <c r="D4288" s="5">
        <f t="shared" si="66"/>
        <v>2016</v>
      </c>
      <c r="E4288" s="1">
        <v>42700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t="s">
        <v>6857</v>
      </c>
      <c r="P4288" t="s">
        <v>67</v>
      </c>
      <c r="Q4288" t="s">
        <v>1215</v>
      </c>
      <c r="R4288" t="s">
        <v>6858</v>
      </c>
      <c r="S4288">
        <v>439.99200000000002</v>
      </c>
    </row>
    <row r="4289" spans="1:19" x14ac:dyDescent="0.25">
      <c r="A4289">
        <v>4288</v>
      </c>
      <c r="B4289" t="s">
        <v>7390</v>
      </c>
      <c r="C4289" s="1">
        <v>43462</v>
      </c>
      <c r="D4289" s="5">
        <f t="shared" si="66"/>
        <v>2018</v>
      </c>
      <c r="E4289" s="1">
        <v>43468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t="s">
        <v>1775</v>
      </c>
      <c r="P4289" t="s">
        <v>42</v>
      </c>
      <c r="Q4289" t="s">
        <v>55</v>
      </c>
      <c r="R4289" t="s">
        <v>1776</v>
      </c>
      <c r="S4289">
        <v>64.784000000000006</v>
      </c>
    </row>
    <row r="4290" spans="1:19" x14ac:dyDescent="0.25">
      <c r="A4290">
        <v>4289</v>
      </c>
      <c r="B4290" t="s">
        <v>7391</v>
      </c>
      <c r="C4290" s="1">
        <v>42507</v>
      </c>
      <c r="D4290" s="5">
        <f t="shared" si="66"/>
        <v>2016</v>
      </c>
      <c r="E4290" s="1">
        <v>42511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t="s">
        <v>4806</v>
      </c>
      <c r="P4290" t="s">
        <v>42</v>
      </c>
      <c r="Q4290" t="s">
        <v>71</v>
      </c>
      <c r="R4290" t="s">
        <v>4807</v>
      </c>
      <c r="S4290">
        <v>33.28</v>
      </c>
    </row>
    <row r="4291" spans="1:19" x14ac:dyDescent="0.25">
      <c r="A4291">
        <v>4290</v>
      </c>
      <c r="B4291" t="s">
        <v>7391</v>
      </c>
      <c r="C4291" s="1">
        <v>42507</v>
      </c>
      <c r="D4291" s="5">
        <f t="shared" ref="D4291:D4354" si="67">YEAR(C4291)</f>
        <v>2016</v>
      </c>
      <c r="E4291" s="1">
        <v>42511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t="s">
        <v>2765</v>
      </c>
      <c r="P4291" t="s">
        <v>42</v>
      </c>
      <c r="Q4291" t="s">
        <v>86</v>
      </c>
      <c r="R4291" t="s">
        <v>2766</v>
      </c>
      <c r="S4291">
        <v>14.087999999999999</v>
      </c>
    </row>
    <row r="4292" spans="1:19" x14ac:dyDescent="0.25">
      <c r="A4292">
        <v>4291</v>
      </c>
      <c r="B4292" t="s">
        <v>7392</v>
      </c>
      <c r="C4292" s="1">
        <v>43443</v>
      </c>
      <c r="D4292" s="5">
        <f t="shared" si="67"/>
        <v>2018</v>
      </c>
      <c r="E4292" s="1">
        <v>43447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t="s">
        <v>1231</v>
      </c>
      <c r="P4292" t="s">
        <v>42</v>
      </c>
      <c r="Q4292" t="s">
        <v>64</v>
      </c>
      <c r="R4292" t="s">
        <v>1232</v>
      </c>
      <c r="S4292">
        <v>11.16</v>
      </c>
    </row>
    <row r="4293" spans="1:19" x14ac:dyDescent="0.25">
      <c r="A4293">
        <v>4292</v>
      </c>
      <c r="B4293" t="s">
        <v>7392</v>
      </c>
      <c r="C4293" s="1">
        <v>43443</v>
      </c>
      <c r="D4293" s="5">
        <f t="shared" si="67"/>
        <v>2018</v>
      </c>
      <c r="E4293" s="1">
        <v>43447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t="s">
        <v>881</v>
      </c>
      <c r="P4293" t="s">
        <v>28</v>
      </c>
      <c r="Q4293" t="s">
        <v>52</v>
      </c>
      <c r="R4293" t="s">
        <v>882</v>
      </c>
      <c r="S4293">
        <v>896.32799999999997</v>
      </c>
    </row>
    <row r="4294" spans="1:19" x14ac:dyDescent="0.25">
      <c r="A4294">
        <v>4293</v>
      </c>
      <c r="B4294" t="s">
        <v>7392</v>
      </c>
      <c r="C4294" s="1">
        <v>43443</v>
      </c>
      <c r="D4294" s="5">
        <f t="shared" si="67"/>
        <v>2018</v>
      </c>
      <c r="E4294" s="1">
        <v>43447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t="s">
        <v>4575</v>
      </c>
      <c r="P4294" t="s">
        <v>42</v>
      </c>
      <c r="Q4294" t="s">
        <v>74</v>
      </c>
      <c r="R4294" t="s">
        <v>4576</v>
      </c>
      <c r="S4294">
        <v>189</v>
      </c>
    </row>
    <row r="4295" spans="1:19" x14ac:dyDescent="0.25">
      <c r="A4295">
        <v>4294</v>
      </c>
      <c r="B4295" t="s">
        <v>7393</v>
      </c>
      <c r="C4295" s="1">
        <v>43169</v>
      </c>
      <c r="D4295" s="5">
        <f t="shared" si="67"/>
        <v>2018</v>
      </c>
      <c r="E4295" s="1">
        <v>43175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t="s">
        <v>737</v>
      </c>
      <c r="P4295" t="s">
        <v>67</v>
      </c>
      <c r="Q4295" t="s">
        <v>68</v>
      </c>
      <c r="R4295" t="s">
        <v>738</v>
      </c>
      <c r="S4295">
        <v>53.981999999999999</v>
      </c>
    </row>
    <row r="4296" spans="1:19" x14ac:dyDescent="0.25">
      <c r="A4296">
        <v>4295</v>
      </c>
      <c r="B4296" t="s">
        <v>7394</v>
      </c>
      <c r="C4296" s="1">
        <v>43395</v>
      </c>
      <c r="D4296" s="5">
        <f t="shared" si="67"/>
        <v>2018</v>
      </c>
      <c r="E4296" s="1">
        <v>43400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t="s">
        <v>924</v>
      </c>
      <c r="P4296" t="s">
        <v>28</v>
      </c>
      <c r="Q4296" t="s">
        <v>52</v>
      </c>
      <c r="R4296" t="s">
        <v>925</v>
      </c>
      <c r="S4296">
        <v>177.22499999999999</v>
      </c>
    </row>
    <row r="4297" spans="1:19" x14ac:dyDescent="0.25">
      <c r="A4297">
        <v>4296</v>
      </c>
      <c r="B4297" t="s">
        <v>7395</v>
      </c>
      <c r="C4297" s="1">
        <v>43284</v>
      </c>
      <c r="D4297" s="5">
        <f t="shared" si="67"/>
        <v>2018</v>
      </c>
      <c r="E4297" s="1">
        <v>43291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t="s">
        <v>7153</v>
      </c>
      <c r="P4297" t="s">
        <v>28</v>
      </c>
      <c r="Q4297" t="s">
        <v>61</v>
      </c>
      <c r="R4297" t="s">
        <v>7154</v>
      </c>
      <c r="S4297">
        <v>129.38999999999999</v>
      </c>
    </row>
    <row r="4298" spans="1:19" x14ac:dyDescent="0.25">
      <c r="A4298">
        <v>4297</v>
      </c>
      <c r="B4298" t="s">
        <v>7397</v>
      </c>
      <c r="C4298" s="1">
        <v>43347</v>
      </c>
      <c r="D4298" s="5">
        <f t="shared" si="67"/>
        <v>2018</v>
      </c>
      <c r="E4298" s="1">
        <v>43353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t="s">
        <v>4094</v>
      </c>
      <c r="P4298" t="s">
        <v>42</v>
      </c>
      <c r="Q4298" t="s">
        <v>55</v>
      </c>
      <c r="R4298" t="s">
        <v>4095</v>
      </c>
      <c r="S4298">
        <v>54.32</v>
      </c>
    </row>
    <row r="4299" spans="1:19" x14ac:dyDescent="0.25">
      <c r="A4299">
        <v>4298</v>
      </c>
      <c r="B4299" t="s">
        <v>7398</v>
      </c>
      <c r="C4299" s="1">
        <v>43335</v>
      </c>
      <c r="D4299" s="5">
        <f t="shared" si="67"/>
        <v>2018</v>
      </c>
      <c r="E4299" s="1">
        <v>43338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t="s">
        <v>6150</v>
      </c>
      <c r="P4299" t="s">
        <v>67</v>
      </c>
      <c r="Q4299" t="s">
        <v>68</v>
      </c>
      <c r="R4299" t="s">
        <v>6151</v>
      </c>
      <c r="S4299">
        <v>4367.8959999999997</v>
      </c>
    </row>
    <row r="4300" spans="1:19" x14ac:dyDescent="0.25">
      <c r="A4300">
        <v>4299</v>
      </c>
      <c r="B4300" t="s">
        <v>7398</v>
      </c>
      <c r="C4300" s="1">
        <v>43335</v>
      </c>
      <c r="D4300" s="5">
        <f t="shared" si="67"/>
        <v>2018</v>
      </c>
      <c r="E4300" s="1">
        <v>43338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t="s">
        <v>4710</v>
      </c>
      <c r="P4300" t="s">
        <v>42</v>
      </c>
      <c r="Q4300" t="s">
        <v>86</v>
      </c>
      <c r="R4300" t="s">
        <v>4711</v>
      </c>
      <c r="S4300">
        <v>49.567999999999998</v>
      </c>
    </row>
    <row r="4301" spans="1:19" x14ac:dyDescent="0.25">
      <c r="A4301">
        <v>4300</v>
      </c>
      <c r="B4301" t="s">
        <v>7398</v>
      </c>
      <c r="C4301" s="1">
        <v>43335</v>
      </c>
      <c r="D4301" s="5">
        <f t="shared" si="67"/>
        <v>2018</v>
      </c>
      <c r="E4301" s="1">
        <v>43338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t="s">
        <v>2861</v>
      </c>
      <c r="P4301" t="s">
        <v>42</v>
      </c>
      <c r="Q4301" t="s">
        <v>74</v>
      </c>
      <c r="R4301" t="s">
        <v>2862</v>
      </c>
      <c r="S4301">
        <v>161.376</v>
      </c>
    </row>
    <row r="4302" spans="1:19" x14ac:dyDescent="0.25">
      <c r="A4302">
        <v>4301</v>
      </c>
      <c r="B4302" t="s">
        <v>7398</v>
      </c>
      <c r="C4302" s="1">
        <v>43335</v>
      </c>
      <c r="D4302" s="5">
        <f t="shared" si="67"/>
        <v>2018</v>
      </c>
      <c r="E4302" s="1">
        <v>43338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t="s">
        <v>3320</v>
      </c>
      <c r="P4302" t="s">
        <v>28</v>
      </c>
      <c r="Q4302" t="s">
        <v>61</v>
      </c>
      <c r="R4302" t="s">
        <v>3321</v>
      </c>
      <c r="S4302">
        <v>2.7839999999999998</v>
      </c>
    </row>
    <row r="4303" spans="1:19" x14ac:dyDescent="0.25">
      <c r="A4303">
        <v>4302</v>
      </c>
      <c r="B4303" t="s">
        <v>7398</v>
      </c>
      <c r="C4303" s="1">
        <v>43335</v>
      </c>
      <c r="D4303" s="5">
        <f t="shared" si="67"/>
        <v>2018</v>
      </c>
      <c r="E4303" s="1">
        <v>43338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t="s">
        <v>3266</v>
      </c>
      <c r="P4303" t="s">
        <v>42</v>
      </c>
      <c r="Q4303" t="s">
        <v>86</v>
      </c>
      <c r="R4303" t="s">
        <v>3267</v>
      </c>
      <c r="S4303">
        <v>8.7200000000000006</v>
      </c>
    </row>
    <row r="4304" spans="1:19" x14ac:dyDescent="0.25">
      <c r="A4304">
        <v>4303</v>
      </c>
      <c r="B4304" t="s">
        <v>7399</v>
      </c>
      <c r="C4304" s="1">
        <v>42238</v>
      </c>
      <c r="D4304" s="5">
        <f t="shared" si="67"/>
        <v>2015</v>
      </c>
      <c r="E4304" s="1">
        <v>42241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t="s">
        <v>1127</v>
      </c>
      <c r="P4304" t="s">
        <v>42</v>
      </c>
      <c r="Q4304" t="s">
        <v>64</v>
      </c>
      <c r="R4304" t="s">
        <v>1128</v>
      </c>
      <c r="S4304">
        <v>3.9119999999999999</v>
      </c>
    </row>
    <row r="4305" spans="1:19" x14ac:dyDescent="0.25">
      <c r="A4305">
        <v>4304</v>
      </c>
      <c r="B4305" t="s">
        <v>7400</v>
      </c>
      <c r="C4305" s="1">
        <v>43012</v>
      </c>
      <c r="D4305" s="5">
        <f t="shared" si="67"/>
        <v>2017</v>
      </c>
      <c r="E4305" s="1">
        <v>43012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t="s">
        <v>2988</v>
      </c>
      <c r="P4305" t="s">
        <v>42</v>
      </c>
      <c r="Q4305" t="s">
        <v>169</v>
      </c>
      <c r="R4305" t="s">
        <v>2989</v>
      </c>
      <c r="S4305">
        <v>59.752000000000002</v>
      </c>
    </row>
    <row r="4306" spans="1:19" x14ac:dyDescent="0.25">
      <c r="A4306">
        <v>4305</v>
      </c>
      <c r="B4306" t="s">
        <v>7402</v>
      </c>
      <c r="C4306" s="1">
        <v>42303</v>
      </c>
      <c r="D4306" s="5">
        <f t="shared" si="67"/>
        <v>2015</v>
      </c>
      <c r="E4306" s="1">
        <v>42307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t="s">
        <v>1813</v>
      </c>
      <c r="P4306" t="s">
        <v>28</v>
      </c>
      <c r="Q4306" t="s">
        <v>61</v>
      </c>
      <c r="R4306" t="s">
        <v>1814</v>
      </c>
      <c r="S4306">
        <v>63.92</v>
      </c>
    </row>
    <row r="4307" spans="1:19" x14ac:dyDescent="0.25">
      <c r="A4307">
        <v>4306</v>
      </c>
      <c r="B4307" t="s">
        <v>7402</v>
      </c>
      <c r="C4307" s="1">
        <v>42303</v>
      </c>
      <c r="D4307" s="5">
        <f t="shared" si="67"/>
        <v>2015</v>
      </c>
      <c r="E4307" s="1">
        <v>42307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t="s">
        <v>6305</v>
      </c>
      <c r="P4307" t="s">
        <v>67</v>
      </c>
      <c r="Q4307" t="s">
        <v>68</v>
      </c>
      <c r="R4307" t="s">
        <v>6306</v>
      </c>
      <c r="S4307">
        <v>383.96</v>
      </c>
    </row>
    <row r="4308" spans="1:19" x14ac:dyDescent="0.25">
      <c r="A4308">
        <v>4307</v>
      </c>
      <c r="B4308" t="s">
        <v>7403</v>
      </c>
      <c r="C4308" s="1">
        <v>42914</v>
      </c>
      <c r="D4308" s="5">
        <f t="shared" si="67"/>
        <v>2017</v>
      </c>
      <c r="E4308" s="1">
        <v>42914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t="s">
        <v>1967</v>
      </c>
      <c r="P4308" t="s">
        <v>42</v>
      </c>
      <c r="Q4308" t="s">
        <v>71</v>
      </c>
      <c r="R4308" t="s">
        <v>1968</v>
      </c>
      <c r="S4308">
        <v>7.7519999999999998</v>
      </c>
    </row>
    <row r="4309" spans="1:19" x14ac:dyDescent="0.25">
      <c r="A4309">
        <v>4308</v>
      </c>
      <c r="B4309" t="s">
        <v>7403</v>
      </c>
      <c r="C4309" s="1">
        <v>42914</v>
      </c>
      <c r="D4309" s="5">
        <f t="shared" si="67"/>
        <v>2017</v>
      </c>
      <c r="E4309" s="1">
        <v>42914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t="s">
        <v>1198</v>
      </c>
      <c r="P4309" t="s">
        <v>42</v>
      </c>
      <c r="Q4309" t="s">
        <v>71</v>
      </c>
      <c r="R4309" t="s">
        <v>1199</v>
      </c>
      <c r="S4309">
        <v>33.567999999999998</v>
      </c>
    </row>
    <row r="4310" spans="1:19" x14ac:dyDescent="0.25">
      <c r="A4310">
        <v>4309</v>
      </c>
      <c r="B4310" t="s">
        <v>7404</v>
      </c>
      <c r="C4310" s="1">
        <v>42312</v>
      </c>
      <c r="D4310" s="5">
        <f t="shared" si="67"/>
        <v>2015</v>
      </c>
      <c r="E4310" s="1">
        <v>42319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t="s">
        <v>5162</v>
      </c>
      <c r="P4310" t="s">
        <v>67</v>
      </c>
      <c r="Q4310" t="s">
        <v>68</v>
      </c>
      <c r="R4310" t="s">
        <v>5163</v>
      </c>
      <c r="S4310">
        <v>666.34400000000005</v>
      </c>
    </row>
    <row r="4311" spans="1:19" x14ac:dyDescent="0.25">
      <c r="A4311">
        <v>4310</v>
      </c>
      <c r="B4311" t="s">
        <v>7404</v>
      </c>
      <c r="C4311" s="1">
        <v>42312</v>
      </c>
      <c r="D4311" s="5">
        <f t="shared" si="67"/>
        <v>2015</v>
      </c>
      <c r="E4311" s="1">
        <v>42319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t="s">
        <v>1437</v>
      </c>
      <c r="P4311" t="s">
        <v>28</v>
      </c>
      <c r="Q4311" t="s">
        <v>52</v>
      </c>
      <c r="R4311" t="s">
        <v>1438</v>
      </c>
      <c r="S4311">
        <v>573.72799999999995</v>
      </c>
    </row>
    <row r="4312" spans="1:19" x14ac:dyDescent="0.25">
      <c r="A4312">
        <v>4311</v>
      </c>
      <c r="B4312" t="s">
        <v>7404</v>
      </c>
      <c r="C4312" s="1">
        <v>42312</v>
      </c>
      <c r="D4312" s="5">
        <f t="shared" si="67"/>
        <v>2015</v>
      </c>
      <c r="E4312" s="1">
        <v>42319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t="s">
        <v>2443</v>
      </c>
      <c r="P4312" t="s">
        <v>42</v>
      </c>
      <c r="Q4312" t="s">
        <v>71</v>
      </c>
      <c r="R4312" t="s">
        <v>2444</v>
      </c>
      <c r="S4312">
        <v>21.936</v>
      </c>
    </row>
    <row r="4313" spans="1:19" x14ac:dyDescent="0.25">
      <c r="A4313">
        <v>4312</v>
      </c>
      <c r="B4313" t="s">
        <v>7404</v>
      </c>
      <c r="C4313" s="1">
        <v>42312</v>
      </c>
      <c r="D4313" s="5">
        <f t="shared" si="67"/>
        <v>2015</v>
      </c>
      <c r="E4313" s="1">
        <v>42319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t="s">
        <v>5777</v>
      </c>
      <c r="P4313" t="s">
        <v>42</v>
      </c>
      <c r="Q4313" t="s">
        <v>86</v>
      </c>
      <c r="R4313" t="s">
        <v>5778</v>
      </c>
      <c r="S4313">
        <v>19.440000000000001</v>
      </c>
    </row>
    <row r="4314" spans="1:19" x14ac:dyDescent="0.25">
      <c r="A4314">
        <v>4313</v>
      </c>
      <c r="B4314" t="s">
        <v>7404</v>
      </c>
      <c r="C4314" s="1">
        <v>42312</v>
      </c>
      <c r="D4314" s="5">
        <f t="shared" si="67"/>
        <v>2015</v>
      </c>
      <c r="E4314" s="1">
        <v>42319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t="s">
        <v>7405</v>
      </c>
      <c r="P4314" t="s">
        <v>67</v>
      </c>
      <c r="Q4314" t="s">
        <v>680</v>
      </c>
      <c r="R4314" t="s">
        <v>7406</v>
      </c>
      <c r="S4314">
        <v>447.96800000000002</v>
      </c>
    </row>
    <row r="4315" spans="1:19" x14ac:dyDescent="0.25">
      <c r="A4315">
        <v>4314</v>
      </c>
      <c r="B4315" t="s">
        <v>7407</v>
      </c>
      <c r="C4315" s="1">
        <v>42255</v>
      </c>
      <c r="D4315" s="5">
        <f t="shared" si="67"/>
        <v>2015</v>
      </c>
      <c r="E4315" s="1">
        <v>42259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t="s">
        <v>7123</v>
      </c>
      <c r="P4315" t="s">
        <v>42</v>
      </c>
      <c r="Q4315" t="s">
        <v>74</v>
      </c>
      <c r="R4315" t="s">
        <v>7124</v>
      </c>
      <c r="S4315">
        <v>16.78</v>
      </c>
    </row>
    <row r="4316" spans="1:19" x14ac:dyDescent="0.25">
      <c r="A4316">
        <v>4315</v>
      </c>
      <c r="B4316" t="s">
        <v>7408</v>
      </c>
      <c r="C4316" s="1">
        <v>42546</v>
      </c>
      <c r="D4316" s="5">
        <f t="shared" si="67"/>
        <v>2016</v>
      </c>
      <c r="E4316" s="1">
        <v>42552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t="s">
        <v>6758</v>
      </c>
      <c r="P4316" t="s">
        <v>42</v>
      </c>
      <c r="Q4316" t="s">
        <v>64</v>
      </c>
      <c r="R4316" t="s">
        <v>3039</v>
      </c>
      <c r="S4316">
        <v>20.96</v>
      </c>
    </row>
    <row r="4317" spans="1:19" x14ac:dyDescent="0.25">
      <c r="A4317">
        <v>4316</v>
      </c>
      <c r="B4317" t="s">
        <v>7408</v>
      </c>
      <c r="C4317" s="1">
        <v>42546</v>
      </c>
      <c r="D4317" s="5">
        <f t="shared" si="67"/>
        <v>2016</v>
      </c>
      <c r="E4317" s="1">
        <v>42552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t="s">
        <v>3148</v>
      </c>
      <c r="P4317" t="s">
        <v>42</v>
      </c>
      <c r="Q4317" t="s">
        <v>71</v>
      </c>
      <c r="R4317" t="s">
        <v>3149</v>
      </c>
      <c r="S4317">
        <v>88.751999999999995</v>
      </c>
    </row>
    <row r="4318" spans="1:19" x14ac:dyDescent="0.25">
      <c r="A4318">
        <v>4317</v>
      </c>
      <c r="B4318" t="s">
        <v>7408</v>
      </c>
      <c r="C4318" s="1">
        <v>42546</v>
      </c>
      <c r="D4318" s="5">
        <f t="shared" si="67"/>
        <v>2016</v>
      </c>
      <c r="E4318" s="1">
        <v>42552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t="s">
        <v>2083</v>
      </c>
      <c r="P4318" t="s">
        <v>42</v>
      </c>
      <c r="Q4318" t="s">
        <v>55</v>
      </c>
      <c r="R4318" t="s">
        <v>2084</v>
      </c>
      <c r="S4318">
        <v>304.23</v>
      </c>
    </row>
    <row r="4319" spans="1:19" x14ac:dyDescent="0.25">
      <c r="A4319">
        <v>4318</v>
      </c>
      <c r="B4319" t="s">
        <v>7409</v>
      </c>
      <c r="C4319" s="1">
        <v>42577</v>
      </c>
      <c r="D4319" s="5">
        <f t="shared" si="67"/>
        <v>2016</v>
      </c>
      <c r="E4319" s="1">
        <v>42584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t="s">
        <v>2159</v>
      </c>
      <c r="P4319" t="s">
        <v>42</v>
      </c>
      <c r="Q4319" t="s">
        <v>169</v>
      </c>
      <c r="R4319" t="s">
        <v>2160</v>
      </c>
      <c r="S4319">
        <v>167.86</v>
      </c>
    </row>
    <row r="4320" spans="1:19" x14ac:dyDescent="0.25">
      <c r="A4320">
        <v>4319</v>
      </c>
      <c r="B4320" t="s">
        <v>7410</v>
      </c>
      <c r="C4320" s="1">
        <v>43441</v>
      </c>
      <c r="D4320" s="5">
        <f t="shared" si="67"/>
        <v>2018</v>
      </c>
      <c r="E4320" s="1">
        <v>43445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t="s">
        <v>7411</v>
      </c>
      <c r="P4320" t="s">
        <v>28</v>
      </c>
      <c r="Q4320" t="s">
        <v>61</v>
      </c>
      <c r="R4320" t="s">
        <v>7412</v>
      </c>
      <c r="S4320">
        <v>82.38</v>
      </c>
    </row>
    <row r="4321" spans="1:19" x14ac:dyDescent="0.25">
      <c r="A4321">
        <v>4320</v>
      </c>
      <c r="B4321" t="s">
        <v>7413</v>
      </c>
      <c r="C4321" s="1">
        <v>42367</v>
      </c>
      <c r="D4321" s="5">
        <f t="shared" si="67"/>
        <v>2015</v>
      </c>
      <c r="E4321" s="1">
        <v>42372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t="s">
        <v>4554</v>
      </c>
      <c r="P4321" t="s">
        <v>67</v>
      </c>
      <c r="Q4321" t="s">
        <v>68</v>
      </c>
      <c r="R4321" t="s">
        <v>4555</v>
      </c>
      <c r="S4321">
        <v>23.975999999999999</v>
      </c>
    </row>
    <row r="4322" spans="1:19" x14ac:dyDescent="0.25">
      <c r="A4322">
        <v>4321</v>
      </c>
      <c r="B4322" t="s">
        <v>7413</v>
      </c>
      <c r="C4322" s="1">
        <v>42367</v>
      </c>
      <c r="D4322" s="5">
        <f t="shared" si="67"/>
        <v>2015</v>
      </c>
      <c r="E4322" s="1">
        <v>42372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t="s">
        <v>5272</v>
      </c>
      <c r="P4322" t="s">
        <v>42</v>
      </c>
      <c r="Q4322" t="s">
        <v>55</v>
      </c>
      <c r="R4322" t="s">
        <v>5273</v>
      </c>
      <c r="S4322">
        <v>33.29</v>
      </c>
    </row>
    <row r="4323" spans="1:19" x14ac:dyDescent="0.25">
      <c r="A4323">
        <v>4322</v>
      </c>
      <c r="B4323" t="s">
        <v>7414</v>
      </c>
      <c r="C4323" s="1">
        <v>42414</v>
      </c>
      <c r="D4323" s="5">
        <f t="shared" si="67"/>
        <v>2016</v>
      </c>
      <c r="E4323" s="1">
        <v>42419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t="s">
        <v>1725</v>
      </c>
      <c r="P4323" t="s">
        <v>42</v>
      </c>
      <c r="Q4323" t="s">
        <v>71</v>
      </c>
      <c r="R4323" t="s">
        <v>1726</v>
      </c>
      <c r="S4323">
        <v>14.952</v>
      </c>
    </row>
    <row r="4324" spans="1:19" x14ac:dyDescent="0.25">
      <c r="A4324">
        <v>4323</v>
      </c>
      <c r="B4324" t="s">
        <v>7414</v>
      </c>
      <c r="C4324" s="1">
        <v>42414</v>
      </c>
      <c r="D4324" s="5">
        <f t="shared" si="67"/>
        <v>2016</v>
      </c>
      <c r="E4324" s="1">
        <v>42419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t="s">
        <v>5790</v>
      </c>
      <c r="P4324" t="s">
        <v>67</v>
      </c>
      <c r="Q4324" t="s">
        <v>68</v>
      </c>
      <c r="R4324" t="s">
        <v>5791</v>
      </c>
      <c r="S4324">
        <v>323.98200000000003</v>
      </c>
    </row>
    <row r="4325" spans="1:19" x14ac:dyDescent="0.25">
      <c r="A4325">
        <v>4324</v>
      </c>
      <c r="B4325" t="s">
        <v>7414</v>
      </c>
      <c r="C4325" s="1">
        <v>42414</v>
      </c>
      <c r="D4325" s="5">
        <f t="shared" si="67"/>
        <v>2016</v>
      </c>
      <c r="E4325" s="1">
        <v>42419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t="s">
        <v>1252</v>
      </c>
      <c r="P4325" t="s">
        <v>42</v>
      </c>
      <c r="Q4325" t="s">
        <v>71</v>
      </c>
      <c r="R4325" t="s">
        <v>1253</v>
      </c>
      <c r="S4325">
        <v>2.286</v>
      </c>
    </row>
    <row r="4326" spans="1:19" x14ac:dyDescent="0.25">
      <c r="A4326">
        <v>4325</v>
      </c>
      <c r="B4326" t="s">
        <v>7414</v>
      </c>
      <c r="C4326" s="1">
        <v>42414</v>
      </c>
      <c r="D4326" s="5">
        <f t="shared" si="67"/>
        <v>2016</v>
      </c>
      <c r="E4326" s="1">
        <v>42419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t="s">
        <v>3427</v>
      </c>
      <c r="P4326" t="s">
        <v>42</v>
      </c>
      <c r="Q4326" t="s">
        <v>64</v>
      </c>
      <c r="R4326" t="s">
        <v>3428</v>
      </c>
      <c r="S4326">
        <v>14.352</v>
      </c>
    </row>
    <row r="4327" spans="1:19" x14ac:dyDescent="0.25">
      <c r="A4327">
        <v>4326</v>
      </c>
      <c r="B4327" t="s">
        <v>7414</v>
      </c>
      <c r="C4327" s="1">
        <v>42414</v>
      </c>
      <c r="D4327" s="5">
        <f t="shared" si="67"/>
        <v>2016</v>
      </c>
      <c r="E4327" s="1">
        <v>42419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t="s">
        <v>4172</v>
      </c>
      <c r="P4327" t="s">
        <v>67</v>
      </c>
      <c r="Q4327" t="s">
        <v>157</v>
      </c>
      <c r="R4327" t="s">
        <v>4173</v>
      </c>
      <c r="S4327">
        <v>71.975999999999999</v>
      </c>
    </row>
    <row r="4328" spans="1:19" x14ac:dyDescent="0.25">
      <c r="A4328">
        <v>4327</v>
      </c>
      <c r="B4328" t="s">
        <v>7415</v>
      </c>
      <c r="C4328" s="1">
        <v>42760</v>
      </c>
      <c r="D4328" s="5">
        <f t="shared" si="67"/>
        <v>2017</v>
      </c>
      <c r="E4328" s="1">
        <v>42762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t="s">
        <v>5406</v>
      </c>
      <c r="P4328" t="s">
        <v>42</v>
      </c>
      <c r="Q4328" t="s">
        <v>64</v>
      </c>
      <c r="R4328" t="s">
        <v>5407</v>
      </c>
      <c r="S4328">
        <v>9.2100000000000009</v>
      </c>
    </row>
    <row r="4329" spans="1:19" x14ac:dyDescent="0.25">
      <c r="A4329">
        <v>4328</v>
      </c>
      <c r="B4329" t="s">
        <v>7415</v>
      </c>
      <c r="C4329" s="1">
        <v>42760</v>
      </c>
      <c r="D4329" s="5">
        <f t="shared" si="67"/>
        <v>2017</v>
      </c>
      <c r="E4329" s="1">
        <v>42762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t="s">
        <v>6745</v>
      </c>
      <c r="P4329" t="s">
        <v>42</v>
      </c>
      <c r="Q4329" t="s">
        <v>86</v>
      </c>
      <c r="R4329" t="s">
        <v>6746</v>
      </c>
      <c r="S4329">
        <v>18</v>
      </c>
    </row>
    <row r="4330" spans="1:19" x14ac:dyDescent="0.25">
      <c r="A4330">
        <v>4329</v>
      </c>
      <c r="B4330" t="s">
        <v>7416</v>
      </c>
      <c r="C4330" s="1">
        <v>43191</v>
      </c>
      <c r="D4330" s="5">
        <f t="shared" si="67"/>
        <v>2018</v>
      </c>
      <c r="E4330" s="1">
        <v>43197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t="s">
        <v>6078</v>
      </c>
      <c r="P4330" t="s">
        <v>42</v>
      </c>
      <c r="Q4330" t="s">
        <v>86</v>
      </c>
      <c r="R4330" t="s">
        <v>6079</v>
      </c>
      <c r="S4330">
        <v>42.93</v>
      </c>
    </row>
    <row r="4331" spans="1:19" x14ac:dyDescent="0.25">
      <c r="A4331">
        <v>4330</v>
      </c>
      <c r="B4331" t="s">
        <v>7417</v>
      </c>
      <c r="C4331" s="1">
        <v>43376</v>
      </c>
      <c r="D4331" s="5">
        <f t="shared" si="67"/>
        <v>2018</v>
      </c>
      <c r="E4331" s="1">
        <v>43382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t="s">
        <v>7418</v>
      </c>
      <c r="P4331" t="s">
        <v>42</v>
      </c>
      <c r="Q4331" t="s">
        <v>86</v>
      </c>
      <c r="R4331" t="s">
        <v>7419</v>
      </c>
      <c r="S4331">
        <v>15.552</v>
      </c>
    </row>
    <row r="4332" spans="1:19" x14ac:dyDescent="0.25">
      <c r="A4332">
        <v>4331</v>
      </c>
      <c r="B4332" t="s">
        <v>7417</v>
      </c>
      <c r="C4332" s="1">
        <v>43376</v>
      </c>
      <c r="D4332" s="5">
        <f t="shared" si="67"/>
        <v>2018</v>
      </c>
      <c r="E4332" s="1">
        <v>43382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t="s">
        <v>2204</v>
      </c>
      <c r="P4332" t="s">
        <v>42</v>
      </c>
      <c r="Q4332" t="s">
        <v>74</v>
      </c>
      <c r="R4332" t="s">
        <v>2205</v>
      </c>
      <c r="S4332">
        <v>17.920000000000002</v>
      </c>
    </row>
    <row r="4333" spans="1:19" x14ac:dyDescent="0.25">
      <c r="A4333">
        <v>4332</v>
      </c>
      <c r="B4333" t="s">
        <v>7420</v>
      </c>
      <c r="C4333" s="1">
        <v>43344</v>
      </c>
      <c r="D4333" s="5">
        <f t="shared" si="67"/>
        <v>2018</v>
      </c>
      <c r="E4333" s="1">
        <v>43349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t="s">
        <v>386</v>
      </c>
      <c r="P4333" t="s">
        <v>67</v>
      </c>
      <c r="Q4333" t="s">
        <v>157</v>
      </c>
      <c r="R4333" t="s">
        <v>387</v>
      </c>
      <c r="S4333">
        <v>19.989999999999998</v>
      </c>
    </row>
    <row r="4334" spans="1:19" x14ac:dyDescent="0.25">
      <c r="A4334">
        <v>4333</v>
      </c>
      <c r="B4334" t="s">
        <v>7420</v>
      </c>
      <c r="C4334" s="1">
        <v>43344</v>
      </c>
      <c r="D4334" s="5">
        <f t="shared" si="67"/>
        <v>2018</v>
      </c>
      <c r="E4334" s="1">
        <v>43349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t="s">
        <v>6719</v>
      </c>
      <c r="P4334" t="s">
        <v>42</v>
      </c>
      <c r="Q4334" t="s">
        <v>71</v>
      </c>
      <c r="R4334" t="s">
        <v>6720</v>
      </c>
      <c r="S4334">
        <v>22.92</v>
      </c>
    </row>
    <row r="4335" spans="1:19" x14ac:dyDescent="0.25">
      <c r="A4335">
        <v>4334</v>
      </c>
      <c r="B4335" t="s">
        <v>7421</v>
      </c>
      <c r="C4335" s="1">
        <v>42725</v>
      </c>
      <c r="D4335" s="5">
        <f t="shared" si="67"/>
        <v>2016</v>
      </c>
      <c r="E4335" s="1">
        <v>42731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t="s">
        <v>7425</v>
      </c>
      <c r="P4335" t="s">
        <v>67</v>
      </c>
      <c r="Q4335" t="s">
        <v>157</v>
      </c>
      <c r="R4335" t="s">
        <v>7426</v>
      </c>
      <c r="S4335">
        <v>50.88</v>
      </c>
    </row>
    <row r="4336" spans="1:19" x14ac:dyDescent="0.25">
      <c r="A4336">
        <v>4335</v>
      </c>
      <c r="B4336" t="s">
        <v>7421</v>
      </c>
      <c r="C4336" s="1">
        <v>42725</v>
      </c>
      <c r="D4336" s="5">
        <f t="shared" si="67"/>
        <v>2016</v>
      </c>
      <c r="E4336" s="1">
        <v>42731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t="s">
        <v>3249</v>
      </c>
      <c r="P4336" t="s">
        <v>42</v>
      </c>
      <c r="Q4336" t="s">
        <v>169</v>
      </c>
      <c r="R4336" t="s">
        <v>3250</v>
      </c>
      <c r="S4336">
        <v>27.312000000000001</v>
      </c>
    </row>
    <row r="4337" spans="1:19" x14ac:dyDescent="0.25">
      <c r="A4337">
        <v>4336</v>
      </c>
      <c r="B4337" t="s">
        <v>7427</v>
      </c>
      <c r="C4337" s="1">
        <v>42724</v>
      </c>
      <c r="D4337" s="5">
        <f t="shared" si="67"/>
        <v>2016</v>
      </c>
      <c r="E4337" s="1">
        <v>42728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t="s">
        <v>7429</v>
      </c>
      <c r="P4337" t="s">
        <v>42</v>
      </c>
      <c r="Q4337" t="s">
        <v>169</v>
      </c>
      <c r="R4337" t="s">
        <v>7430</v>
      </c>
      <c r="S4337">
        <v>7.92</v>
      </c>
    </row>
    <row r="4338" spans="1:19" x14ac:dyDescent="0.25">
      <c r="A4338">
        <v>4337</v>
      </c>
      <c r="B4338" t="s">
        <v>7427</v>
      </c>
      <c r="C4338" s="1">
        <v>42724</v>
      </c>
      <c r="D4338" s="5">
        <f t="shared" si="67"/>
        <v>2016</v>
      </c>
      <c r="E4338" s="1">
        <v>42728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t="s">
        <v>4417</v>
      </c>
      <c r="P4338" t="s">
        <v>28</v>
      </c>
      <c r="Q4338" t="s">
        <v>61</v>
      </c>
      <c r="R4338" t="s">
        <v>4418</v>
      </c>
      <c r="S4338">
        <v>14.368</v>
      </c>
    </row>
    <row r="4339" spans="1:19" x14ac:dyDescent="0.25">
      <c r="A4339">
        <v>4338</v>
      </c>
      <c r="B4339" t="s">
        <v>7431</v>
      </c>
      <c r="C4339" s="1">
        <v>42701</v>
      </c>
      <c r="D4339" s="5">
        <f t="shared" si="67"/>
        <v>2016</v>
      </c>
      <c r="E4339" s="1">
        <v>42705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t="s">
        <v>1414</v>
      </c>
      <c r="P4339" t="s">
        <v>67</v>
      </c>
      <c r="Q4339" t="s">
        <v>157</v>
      </c>
      <c r="R4339" t="s">
        <v>1415</v>
      </c>
      <c r="S4339">
        <v>107.97</v>
      </c>
    </row>
    <row r="4340" spans="1:19" x14ac:dyDescent="0.25">
      <c r="A4340">
        <v>4339</v>
      </c>
      <c r="B4340" t="s">
        <v>7431</v>
      </c>
      <c r="C4340" s="1">
        <v>42701</v>
      </c>
      <c r="D4340" s="5">
        <f t="shared" si="67"/>
        <v>2016</v>
      </c>
      <c r="E4340" s="1">
        <v>42705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t="s">
        <v>316</v>
      </c>
      <c r="P4340" t="s">
        <v>42</v>
      </c>
      <c r="Q4340" t="s">
        <v>86</v>
      </c>
      <c r="R4340" t="s">
        <v>317</v>
      </c>
      <c r="S4340">
        <v>113.82</v>
      </c>
    </row>
    <row r="4341" spans="1:19" x14ac:dyDescent="0.25">
      <c r="A4341">
        <v>4340</v>
      </c>
      <c r="B4341" t="s">
        <v>7432</v>
      </c>
      <c r="C4341" s="1">
        <v>43339</v>
      </c>
      <c r="D4341" s="5">
        <f t="shared" si="67"/>
        <v>2018</v>
      </c>
      <c r="E4341" s="1">
        <v>43344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t="s">
        <v>3816</v>
      </c>
      <c r="P4341" t="s">
        <v>42</v>
      </c>
      <c r="Q4341" t="s">
        <v>86</v>
      </c>
      <c r="R4341" t="s">
        <v>3817</v>
      </c>
      <c r="S4341">
        <v>5.1840000000000002</v>
      </c>
    </row>
    <row r="4342" spans="1:19" x14ac:dyDescent="0.25">
      <c r="A4342">
        <v>4341</v>
      </c>
      <c r="B4342" t="s">
        <v>7433</v>
      </c>
      <c r="C4342" s="1">
        <v>42085</v>
      </c>
      <c r="D4342" s="5">
        <f t="shared" si="67"/>
        <v>2015</v>
      </c>
      <c r="E4342" s="1">
        <v>42085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t="s">
        <v>1423</v>
      </c>
      <c r="P4342" t="s">
        <v>42</v>
      </c>
      <c r="Q4342" t="s">
        <v>64</v>
      </c>
      <c r="R4342" t="s">
        <v>1424</v>
      </c>
      <c r="S4342">
        <v>16.28</v>
      </c>
    </row>
    <row r="4343" spans="1:19" x14ac:dyDescent="0.25">
      <c r="A4343">
        <v>4342</v>
      </c>
      <c r="B4343" t="s">
        <v>7435</v>
      </c>
      <c r="C4343" s="1">
        <v>43451</v>
      </c>
      <c r="D4343" s="5">
        <f t="shared" si="67"/>
        <v>2018</v>
      </c>
      <c r="E4343" s="1">
        <v>43455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t="s">
        <v>1014</v>
      </c>
      <c r="P4343" t="s">
        <v>42</v>
      </c>
      <c r="Q4343" t="s">
        <v>55</v>
      </c>
      <c r="R4343" t="s">
        <v>1015</v>
      </c>
      <c r="S4343">
        <v>544.38</v>
      </c>
    </row>
    <row r="4344" spans="1:19" x14ac:dyDescent="0.25">
      <c r="A4344">
        <v>4343</v>
      </c>
      <c r="B4344" t="s">
        <v>7436</v>
      </c>
      <c r="C4344" s="1">
        <v>43178</v>
      </c>
      <c r="D4344" s="5">
        <f t="shared" si="67"/>
        <v>2018</v>
      </c>
      <c r="E4344" s="1">
        <v>43181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t="s">
        <v>3592</v>
      </c>
      <c r="P4344" t="s">
        <v>42</v>
      </c>
      <c r="Q4344" t="s">
        <v>71</v>
      </c>
      <c r="R4344" t="s">
        <v>3593</v>
      </c>
      <c r="S4344">
        <v>19.824000000000002</v>
      </c>
    </row>
    <row r="4345" spans="1:19" x14ac:dyDescent="0.25">
      <c r="A4345">
        <v>4344</v>
      </c>
      <c r="B4345" t="s">
        <v>7436</v>
      </c>
      <c r="C4345" s="1">
        <v>43178</v>
      </c>
      <c r="D4345" s="5">
        <f t="shared" si="67"/>
        <v>2018</v>
      </c>
      <c r="E4345" s="1">
        <v>43181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t="s">
        <v>4284</v>
      </c>
      <c r="P4345" t="s">
        <v>67</v>
      </c>
      <c r="Q4345" t="s">
        <v>68</v>
      </c>
      <c r="R4345" t="s">
        <v>4285</v>
      </c>
      <c r="S4345">
        <v>657.50400000000002</v>
      </c>
    </row>
    <row r="4346" spans="1:19" x14ac:dyDescent="0.25">
      <c r="A4346">
        <v>4345</v>
      </c>
      <c r="B4346" t="s">
        <v>7436</v>
      </c>
      <c r="C4346" s="1">
        <v>43178</v>
      </c>
      <c r="D4346" s="5">
        <f t="shared" si="67"/>
        <v>2018</v>
      </c>
      <c r="E4346" s="1">
        <v>43181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t="s">
        <v>454</v>
      </c>
      <c r="P4346" t="s">
        <v>67</v>
      </c>
      <c r="Q4346" t="s">
        <v>157</v>
      </c>
      <c r="R4346" t="s">
        <v>455</v>
      </c>
      <c r="S4346">
        <v>99.54</v>
      </c>
    </row>
    <row r="4347" spans="1:19" x14ac:dyDescent="0.25">
      <c r="A4347">
        <v>4346</v>
      </c>
      <c r="B4347" t="s">
        <v>7436</v>
      </c>
      <c r="C4347" s="1">
        <v>43178</v>
      </c>
      <c r="D4347" s="5">
        <f t="shared" si="67"/>
        <v>2018</v>
      </c>
      <c r="E4347" s="1">
        <v>43181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t="s">
        <v>4547</v>
      </c>
      <c r="P4347" t="s">
        <v>67</v>
      </c>
      <c r="Q4347" t="s">
        <v>157</v>
      </c>
      <c r="R4347" t="s">
        <v>4548</v>
      </c>
      <c r="S4347">
        <v>199.96</v>
      </c>
    </row>
    <row r="4348" spans="1:19" x14ac:dyDescent="0.25">
      <c r="A4348">
        <v>4347</v>
      </c>
      <c r="B4348" t="s">
        <v>7437</v>
      </c>
      <c r="C4348" s="1">
        <v>42996</v>
      </c>
      <c r="D4348" s="5">
        <f t="shared" si="67"/>
        <v>2017</v>
      </c>
      <c r="E4348" s="1">
        <v>43003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t="s">
        <v>2557</v>
      </c>
      <c r="P4348" t="s">
        <v>28</v>
      </c>
      <c r="Q4348" t="s">
        <v>32</v>
      </c>
      <c r="R4348" t="s">
        <v>2558</v>
      </c>
      <c r="S4348">
        <v>631.78200000000004</v>
      </c>
    </row>
    <row r="4349" spans="1:19" x14ac:dyDescent="0.25">
      <c r="A4349">
        <v>4348</v>
      </c>
      <c r="B4349" t="s">
        <v>7437</v>
      </c>
      <c r="C4349" s="1">
        <v>42996</v>
      </c>
      <c r="D4349" s="5">
        <f t="shared" si="67"/>
        <v>2017</v>
      </c>
      <c r="E4349" s="1">
        <v>43003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t="s">
        <v>7438</v>
      </c>
      <c r="P4349" t="s">
        <v>28</v>
      </c>
      <c r="Q4349" t="s">
        <v>61</v>
      </c>
      <c r="R4349" t="s">
        <v>7439</v>
      </c>
      <c r="S4349">
        <v>60.72</v>
      </c>
    </row>
    <row r="4350" spans="1:19" x14ac:dyDescent="0.25">
      <c r="A4350">
        <v>4349</v>
      </c>
      <c r="B4350" t="s">
        <v>7440</v>
      </c>
      <c r="C4350" s="1">
        <v>43428</v>
      </c>
      <c r="D4350" s="5">
        <f t="shared" si="67"/>
        <v>2018</v>
      </c>
      <c r="E4350" s="1">
        <v>43433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t="s">
        <v>2559</v>
      </c>
      <c r="P4350" t="s">
        <v>42</v>
      </c>
      <c r="Q4350" t="s">
        <v>71</v>
      </c>
      <c r="R4350" t="s">
        <v>2560</v>
      </c>
      <c r="S4350">
        <v>20.724</v>
      </c>
    </row>
    <row r="4351" spans="1:19" x14ac:dyDescent="0.25">
      <c r="A4351">
        <v>4350</v>
      </c>
      <c r="B4351" t="s">
        <v>7440</v>
      </c>
      <c r="C4351" s="1">
        <v>43428</v>
      </c>
      <c r="D4351" s="5">
        <f t="shared" si="67"/>
        <v>2018</v>
      </c>
      <c r="E4351" s="1">
        <v>43433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t="s">
        <v>1543</v>
      </c>
      <c r="P4351" t="s">
        <v>42</v>
      </c>
      <c r="Q4351" t="s">
        <v>55</v>
      </c>
      <c r="R4351" t="s">
        <v>1544</v>
      </c>
      <c r="S4351">
        <v>415.87200000000001</v>
      </c>
    </row>
    <row r="4352" spans="1:19" x14ac:dyDescent="0.25">
      <c r="A4352">
        <v>4351</v>
      </c>
      <c r="B4352" t="s">
        <v>7441</v>
      </c>
      <c r="C4352" s="1">
        <v>43201</v>
      </c>
      <c r="D4352" s="5">
        <f t="shared" si="67"/>
        <v>2018</v>
      </c>
      <c r="E4352" s="1">
        <v>43205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t="s">
        <v>1825</v>
      </c>
      <c r="P4352" t="s">
        <v>42</v>
      </c>
      <c r="Q4352" t="s">
        <v>55</v>
      </c>
      <c r="R4352" t="s">
        <v>1826</v>
      </c>
      <c r="S4352">
        <v>16.768000000000001</v>
      </c>
    </row>
    <row r="4353" spans="1:19" x14ac:dyDescent="0.25">
      <c r="A4353">
        <v>4352</v>
      </c>
      <c r="B4353" t="s">
        <v>7441</v>
      </c>
      <c r="C4353" s="1">
        <v>43201</v>
      </c>
      <c r="D4353" s="5">
        <f t="shared" si="67"/>
        <v>2018</v>
      </c>
      <c r="E4353" s="1">
        <v>43205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t="s">
        <v>2571</v>
      </c>
      <c r="P4353" t="s">
        <v>67</v>
      </c>
      <c r="Q4353" t="s">
        <v>157</v>
      </c>
      <c r="R4353" t="s">
        <v>2572</v>
      </c>
      <c r="S4353">
        <v>27.12</v>
      </c>
    </row>
    <row r="4354" spans="1:19" x14ac:dyDescent="0.25">
      <c r="A4354">
        <v>4353</v>
      </c>
      <c r="B4354" t="s">
        <v>7442</v>
      </c>
      <c r="C4354" s="1">
        <v>43444</v>
      </c>
      <c r="D4354" s="5">
        <f t="shared" si="67"/>
        <v>2018</v>
      </c>
      <c r="E4354" s="1">
        <v>43446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t="s">
        <v>7165</v>
      </c>
      <c r="P4354" t="s">
        <v>67</v>
      </c>
      <c r="Q4354" t="s">
        <v>68</v>
      </c>
      <c r="R4354" t="s">
        <v>7166</v>
      </c>
      <c r="S4354">
        <v>95.84</v>
      </c>
    </row>
    <row r="4355" spans="1:19" x14ac:dyDescent="0.25">
      <c r="A4355">
        <v>4354</v>
      </c>
      <c r="B4355" t="s">
        <v>7442</v>
      </c>
      <c r="C4355" s="1">
        <v>43444</v>
      </c>
      <c r="D4355" s="5">
        <f t="shared" ref="D4355:D4418" si="68">YEAR(C4355)</f>
        <v>2018</v>
      </c>
      <c r="E4355" s="1">
        <v>43446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t="s">
        <v>1980</v>
      </c>
      <c r="P4355" t="s">
        <v>42</v>
      </c>
      <c r="Q4355" t="s">
        <v>86</v>
      </c>
      <c r="R4355" t="s">
        <v>1981</v>
      </c>
      <c r="S4355">
        <v>12.96</v>
      </c>
    </row>
    <row r="4356" spans="1:19" x14ac:dyDescent="0.25">
      <c r="A4356">
        <v>4355</v>
      </c>
      <c r="B4356" t="s">
        <v>7445</v>
      </c>
      <c r="C4356" s="1">
        <v>43428</v>
      </c>
      <c r="D4356" s="5">
        <f t="shared" si="68"/>
        <v>2018</v>
      </c>
      <c r="E4356" s="1">
        <v>43430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t="s">
        <v>2901</v>
      </c>
      <c r="P4356" t="s">
        <v>42</v>
      </c>
      <c r="Q4356" t="s">
        <v>71</v>
      </c>
      <c r="R4356" t="s">
        <v>2902</v>
      </c>
      <c r="S4356">
        <v>19.007999999999999</v>
      </c>
    </row>
    <row r="4357" spans="1:19" x14ac:dyDescent="0.25">
      <c r="A4357">
        <v>4356</v>
      </c>
      <c r="B4357" t="s">
        <v>7446</v>
      </c>
      <c r="C4357" s="1">
        <v>42708</v>
      </c>
      <c r="D4357" s="5">
        <f t="shared" si="68"/>
        <v>2016</v>
      </c>
      <c r="E4357" s="1">
        <v>42711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t="s">
        <v>2694</v>
      </c>
      <c r="P4357" t="s">
        <v>42</v>
      </c>
      <c r="Q4357" t="s">
        <v>71</v>
      </c>
      <c r="R4357" t="s">
        <v>2695</v>
      </c>
      <c r="S4357">
        <v>1598.058</v>
      </c>
    </row>
    <row r="4358" spans="1:19" x14ac:dyDescent="0.25">
      <c r="A4358">
        <v>4357</v>
      </c>
      <c r="B4358" t="s">
        <v>7446</v>
      </c>
      <c r="C4358" s="1">
        <v>42708</v>
      </c>
      <c r="D4358" s="5">
        <f t="shared" si="68"/>
        <v>2016</v>
      </c>
      <c r="E4358" s="1">
        <v>42711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t="s">
        <v>2665</v>
      </c>
      <c r="P4358" t="s">
        <v>42</v>
      </c>
      <c r="Q4358" t="s">
        <v>64</v>
      </c>
      <c r="R4358" t="s">
        <v>2666</v>
      </c>
      <c r="S4358">
        <v>36.96</v>
      </c>
    </row>
    <row r="4359" spans="1:19" x14ac:dyDescent="0.25">
      <c r="A4359">
        <v>4358</v>
      </c>
      <c r="B4359" t="s">
        <v>7447</v>
      </c>
      <c r="C4359" s="1">
        <v>43445</v>
      </c>
      <c r="D4359" s="5">
        <f t="shared" si="68"/>
        <v>2018</v>
      </c>
      <c r="E4359" s="1">
        <v>43445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t="s">
        <v>1153</v>
      </c>
      <c r="P4359" t="s">
        <v>42</v>
      </c>
      <c r="Q4359" t="s">
        <v>86</v>
      </c>
      <c r="R4359" t="s">
        <v>1154</v>
      </c>
      <c r="S4359">
        <v>10.368</v>
      </c>
    </row>
    <row r="4360" spans="1:19" x14ac:dyDescent="0.25">
      <c r="A4360">
        <v>4359</v>
      </c>
      <c r="B4360" t="s">
        <v>7447</v>
      </c>
      <c r="C4360" s="1">
        <v>43445</v>
      </c>
      <c r="D4360" s="5">
        <f t="shared" si="68"/>
        <v>2018</v>
      </c>
      <c r="E4360" s="1">
        <v>43445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t="s">
        <v>2435</v>
      </c>
      <c r="P4360" t="s">
        <v>28</v>
      </c>
      <c r="Q4360" t="s">
        <v>61</v>
      </c>
      <c r="R4360" t="s">
        <v>2436</v>
      </c>
      <c r="S4360">
        <v>77.72</v>
      </c>
    </row>
    <row r="4361" spans="1:19" x14ac:dyDescent="0.25">
      <c r="A4361">
        <v>4360</v>
      </c>
      <c r="B4361" t="s">
        <v>7447</v>
      </c>
      <c r="C4361" s="1">
        <v>43445</v>
      </c>
      <c r="D4361" s="5">
        <f t="shared" si="68"/>
        <v>2018</v>
      </c>
      <c r="E4361" s="1">
        <v>43445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t="s">
        <v>3405</v>
      </c>
      <c r="P4361" t="s">
        <v>28</v>
      </c>
      <c r="Q4361" t="s">
        <v>32</v>
      </c>
      <c r="R4361" t="s">
        <v>3406</v>
      </c>
      <c r="S4361">
        <v>520.46400000000006</v>
      </c>
    </row>
    <row r="4362" spans="1:19" x14ac:dyDescent="0.25">
      <c r="A4362">
        <v>4361</v>
      </c>
      <c r="B4362" t="s">
        <v>7448</v>
      </c>
      <c r="C4362" s="1">
        <v>42876</v>
      </c>
      <c r="D4362" s="5">
        <f t="shared" si="68"/>
        <v>2017</v>
      </c>
      <c r="E4362" s="1">
        <v>42878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t="s">
        <v>7449</v>
      </c>
      <c r="P4362" t="s">
        <v>42</v>
      </c>
      <c r="Q4362" t="s">
        <v>86</v>
      </c>
      <c r="R4362" t="s">
        <v>182</v>
      </c>
      <c r="S4362">
        <v>111.96</v>
      </c>
    </row>
    <row r="4363" spans="1:19" x14ac:dyDescent="0.25">
      <c r="A4363">
        <v>4362</v>
      </c>
      <c r="B4363" t="s">
        <v>7450</v>
      </c>
      <c r="C4363" s="1">
        <v>43148</v>
      </c>
      <c r="D4363" s="5">
        <f t="shared" si="68"/>
        <v>2018</v>
      </c>
      <c r="E4363" s="1">
        <v>43152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t="s">
        <v>524</v>
      </c>
      <c r="P4363" t="s">
        <v>67</v>
      </c>
      <c r="Q4363" t="s">
        <v>68</v>
      </c>
      <c r="R4363" t="s">
        <v>525</v>
      </c>
      <c r="S4363">
        <v>29.16</v>
      </c>
    </row>
    <row r="4364" spans="1:19" x14ac:dyDescent="0.25">
      <c r="A4364">
        <v>4363</v>
      </c>
      <c r="B4364" t="s">
        <v>7451</v>
      </c>
      <c r="C4364" s="1">
        <v>43240</v>
      </c>
      <c r="D4364" s="5">
        <f t="shared" si="68"/>
        <v>2018</v>
      </c>
      <c r="E4364" s="1">
        <v>43242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t="s">
        <v>1566</v>
      </c>
      <c r="P4364" t="s">
        <v>42</v>
      </c>
      <c r="Q4364" t="s">
        <v>64</v>
      </c>
      <c r="R4364" t="s">
        <v>1567</v>
      </c>
      <c r="S4364">
        <v>131.94</v>
      </c>
    </row>
    <row r="4365" spans="1:19" x14ac:dyDescent="0.25">
      <c r="A4365">
        <v>4364</v>
      </c>
      <c r="B4365" t="s">
        <v>7451</v>
      </c>
      <c r="C4365" s="1">
        <v>43240</v>
      </c>
      <c r="D4365" s="5">
        <f t="shared" si="68"/>
        <v>2018</v>
      </c>
      <c r="E4365" s="1">
        <v>43242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t="s">
        <v>1245</v>
      </c>
      <c r="P4365" t="s">
        <v>42</v>
      </c>
      <c r="Q4365" t="s">
        <v>64</v>
      </c>
      <c r="R4365" t="s">
        <v>1246</v>
      </c>
      <c r="S4365">
        <v>25.92</v>
      </c>
    </row>
    <row r="4366" spans="1:19" x14ac:dyDescent="0.25">
      <c r="A4366">
        <v>4365</v>
      </c>
      <c r="B4366" t="s">
        <v>7451</v>
      </c>
      <c r="C4366" s="1">
        <v>43240</v>
      </c>
      <c r="D4366" s="5">
        <f t="shared" si="68"/>
        <v>2018</v>
      </c>
      <c r="E4366" s="1">
        <v>43242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t="s">
        <v>2798</v>
      </c>
      <c r="P4366" t="s">
        <v>42</v>
      </c>
      <c r="Q4366" t="s">
        <v>55</v>
      </c>
      <c r="R4366" t="s">
        <v>2799</v>
      </c>
      <c r="S4366">
        <v>704.76</v>
      </c>
    </row>
    <row r="4367" spans="1:19" x14ac:dyDescent="0.25">
      <c r="A4367">
        <v>4366</v>
      </c>
      <c r="B4367" t="s">
        <v>7451</v>
      </c>
      <c r="C4367" s="1">
        <v>43240</v>
      </c>
      <c r="D4367" s="5">
        <f t="shared" si="68"/>
        <v>2018</v>
      </c>
      <c r="E4367" s="1">
        <v>43242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t="s">
        <v>4398</v>
      </c>
      <c r="P4367" t="s">
        <v>42</v>
      </c>
      <c r="Q4367" t="s">
        <v>265</v>
      </c>
      <c r="R4367" t="s">
        <v>559</v>
      </c>
      <c r="S4367">
        <v>7.41</v>
      </c>
    </row>
    <row r="4368" spans="1:19" x14ac:dyDescent="0.25">
      <c r="A4368">
        <v>4367</v>
      </c>
      <c r="B4368" t="s">
        <v>7451</v>
      </c>
      <c r="C4368" s="1">
        <v>43240</v>
      </c>
      <c r="D4368" s="5">
        <f t="shared" si="68"/>
        <v>2018</v>
      </c>
      <c r="E4368" s="1">
        <v>43242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t="s">
        <v>6652</v>
      </c>
      <c r="P4368" t="s">
        <v>42</v>
      </c>
      <c r="Q4368" t="s">
        <v>64</v>
      </c>
      <c r="R4368" t="s">
        <v>6653</v>
      </c>
      <c r="S4368">
        <v>21.5</v>
      </c>
    </row>
    <row r="4369" spans="1:19" x14ac:dyDescent="0.25">
      <c r="A4369">
        <v>4368</v>
      </c>
      <c r="B4369" t="s">
        <v>7454</v>
      </c>
      <c r="C4369" s="1">
        <v>43354</v>
      </c>
      <c r="D4369" s="5">
        <f t="shared" si="68"/>
        <v>2018</v>
      </c>
      <c r="E4369" s="1">
        <v>43356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t="s">
        <v>5410</v>
      </c>
      <c r="P4369" t="s">
        <v>42</v>
      </c>
      <c r="Q4369" t="s">
        <v>265</v>
      </c>
      <c r="R4369" t="s">
        <v>5411</v>
      </c>
      <c r="S4369">
        <v>10.528</v>
      </c>
    </row>
    <row r="4370" spans="1:19" x14ac:dyDescent="0.25">
      <c r="A4370">
        <v>4369</v>
      </c>
      <c r="B4370" t="s">
        <v>7454</v>
      </c>
      <c r="C4370" s="1">
        <v>43354</v>
      </c>
      <c r="D4370" s="5">
        <f t="shared" si="68"/>
        <v>2018</v>
      </c>
      <c r="E4370" s="1">
        <v>43356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t="s">
        <v>2459</v>
      </c>
      <c r="P4370" t="s">
        <v>42</v>
      </c>
      <c r="Q4370" t="s">
        <v>86</v>
      </c>
      <c r="R4370" t="s">
        <v>2460</v>
      </c>
      <c r="S4370">
        <v>20.544</v>
      </c>
    </row>
    <row r="4371" spans="1:19" x14ac:dyDescent="0.25">
      <c r="A4371">
        <v>4370</v>
      </c>
      <c r="B4371" t="s">
        <v>7455</v>
      </c>
      <c r="C4371" s="1">
        <v>43044</v>
      </c>
      <c r="D4371" s="5">
        <f t="shared" si="68"/>
        <v>2017</v>
      </c>
      <c r="E4371" s="1">
        <v>43049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t="s">
        <v>2101</v>
      </c>
      <c r="P4371" t="s">
        <v>42</v>
      </c>
      <c r="Q4371" t="s">
        <v>71</v>
      </c>
      <c r="R4371" t="s">
        <v>2102</v>
      </c>
      <c r="S4371">
        <v>104.9</v>
      </c>
    </row>
    <row r="4372" spans="1:19" x14ac:dyDescent="0.25">
      <c r="A4372">
        <v>4371</v>
      </c>
      <c r="B4372" t="s">
        <v>7455</v>
      </c>
      <c r="C4372" s="1">
        <v>43044</v>
      </c>
      <c r="D4372" s="5">
        <f t="shared" si="68"/>
        <v>2017</v>
      </c>
      <c r="E4372" s="1">
        <v>43049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t="s">
        <v>6850</v>
      </c>
      <c r="P4372" t="s">
        <v>42</v>
      </c>
      <c r="Q4372" t="s">
        <v>64</v>
      </c>
      <c r="R4372" t="s">
        <v>6851</v>
      </c>
      <c r="S4372">
        <v>39.68</v>
      </c>
    </row>
    <row r="4373" spans="1:19" x14ac:dyDescent="0.25">
      <c r="A4373">
        <v>4372</v>
      </c>
      <c r="B4373" t="s">
        <v>7455</v>
      </c>
      <c r="C4373" s="1">
        <v>43044</v>
      </c>
      <c r="D4373" s="5">
        <f t="shared" si="68"/>
        <v>2017</v>
      </c>
      <c r="E4373" s="1">
        <v>43049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t="s">
        <v>7456</v>
      </c>
      <c r="P4373" t="s">
        <v>42</v>
      </c>
      <c r="Q4373" t="s">
        <v>43</v>
      </c>
      <c r="R4373" t="s">
        <v>7457</v>
      </c>
      <c r="S4373">
        <v>51.75</v>
      </c>
    </row>
    <row r="4374" spans="1:19" x14ac:dyDescent="0.25">
      <c r="A4374">
        <v>4373</v>
      </c>
      <c r="B4374" t="s">
        <v>7458</v>
      </c>
      <c r="C4374" s="1">
        <v>43304</v>
      </c>
      <c r="D4374" s="5">
        <f t="shared" si="68"/>
        <v>2018</v>
      </c>
      <c r="E4374" s="1">
        <v>43306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t="s">
        <v>997</v>
      </c>
      <c r="P4374" t="s">
        <v>42</v>
      </c>
      <c r="Q4374" t="s">
        <v>64</v>
      </c>
      <c r="R4374" t="s">
        <v>998</v>
      </c>
      <c r="S4374">
        <v>11.68</v>
      </c>
    </row>
    <row r="4375" spans="1:19" x14ac:dyDescent="0.25">
      <c r="A4375">
        <v>4374</v>
      </c>
      <c r="B4375" t="s">
        <v>7458</v>
      </c>
      <c r="C4375" s="1">
        <v>43304</v>
      </c>
      <c r="D4375" s="5">
        <f t="shared" si="68"/>
        <v>2018</v>
      </c>
      <c r="E4375" s="1">
        <v>43306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t="s">
        <v>5621</v>
      </c>
      <c r="P4375" t="s">
        <v>67</v>
      </c>
      <c r="Q4375" t="s">
        <v>157</v>
      </c>
      <c r="R4375" t="s">
        <v>6807</v>
      </c>
      <c r="S4375">
        <v>159.75</v>
      </c>
    </row>
    <row r="4376" spans="1:19" x14ac:dyDescent="0.25">
      <c r="A4376">
        <v>4375</v>
      </c>
      <c r="B4376" t="s">
        <v>7460</v>
      </c>
      <c r="C4376" s="1">
        <v>43057</v>
      </c>
      <c r="D4376" s="5">
        <f t="shared" si="68"/>
        <v>2017</v>
      </c>
      <c r="E4376" s="1">
        <v>43063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t="s">
        <v>7461</v>
      </c>
      <c r="P4376" t="s">
        <v>42</v>
      </c>
      <c r="Q4376" t="s">
        <v>74</v>
      </c>
      <c r="R4376" t="s">
        <v>7462</v>
      </c>
      <c r="S4376">
        <v>103.968</v>
      </c>
    </row>
    <row r="4377" spans="1:19" x14ac:dyDescent="0.25">
      <c r="A4377">
        <v>4376</v>
      </c>
      <c r="B4377" t="s">
        <v>7463</v>
      </c>
      <c r="C4377" s="1">
        <v>42119</v>
      </c>
      <c r="D4377" s="5">
        <f t="shared" si="68"/>
        <v>2015</v>
      </c>
      <c r="E4377" s="1">
        <v>42124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t="s">
        <v>334</v>
      </c>
      <c r="P4377" t="s">
        <v>28</v>
      </c>
      <c r="Q4377" t="s">
        <v>61</v>
      </c>
      <c r="R4377" t="s">
        <v>335</v>
      </c>
      <c r="S4377">
        <v>303.25</v>
      </c>
    </row>
    <row r="4378" spans="1:19" x14ac:dyDescent="0.25">
      <c r="A4378">
        <v>4377</v>
      </c>
      <c r="B4378" t="s">
        <v>7463</v>
      </c>
      <c r="C4378" s="1">
        <v>42119</v>
      </c>
      <c r="D4378" s="5">
        <f t="shared" si="68"/>
        <v>2015</v>
      </c>
      <c r="E4378" s="1">
        <v>42124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t="s">
        <v>5232</v>
      </c>
      <c r="P4378" t="s">
        <v>42</v>
      </c>
      <c r="Q4378" t="s">
        <v>74</v>
      </c>
      <c r="R4378" t="s">
        <v>5233</v>
      </c>
      <c r="S4378">
        <v>270.72000000000003</v>
      </c>
    </row>
    <row r="4379" spans="1:19" x14ac:dyDescent="0.25">
      <c r="A4379">
        <v>4378</v>
      </c>
      <c r="B4379" t="s">
        <v>7463</v>
      </c>
      <c r="C4379" s="1">
        <v>42119</v>
      </c>
      <c r="D4379" s="5">
        <f t="shared" si="68"/>
        <v>2015</v>
      </c>
      <c r="E4379" s="1">
        <v>42124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t="s">
        <v>3405</v>
      </c>
      <c r="P4379" t="s">
        <v>28</v>
      </c>
      <c r="Q4379" t="s">
        <v>32</v>
      </c>
      <c r="R4379" t="s">
        <v>3406</v>
      </c>
      <c r="S4379">
        <v>1487.04</v>
      </c>
    </row>
    <row r="4380" spans="1:19" x14ac:dyDescent="0.25">
      <c r="A4380">
        <v>4379</v>
      </c>
      <c r="B4380" t="s">
        <v>7465</v>
      </c>
      <c r="C4380" s="1">
        <v>42704</v>
      </c>
      <c r="D4380" s="5">
        <f t="shared" si="68"/>
        <v>2016</v>
      </c>
      <c r="E4380" s="1">
        <v>42706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2959</v>
      </c>
      <c r="P4380" t="s">
        <v>42</v>
      </c>
      <c r="Q4380" t="s">
        <v>169</v>
      </c>
      <c r="R4380" t="s">
        <v>2960</v>
      </c>
      <c r="S4380">
        <v>17.48</v>
      </c>
    </row>
    <row r="4381" spans="1:19" x14ac:dyDescent="0.25">
      <c r="A4381">
        <v>4380</v>
      </c>
      <c r="B4381" t="s">
        <v>7465</v>
      </c>
      <c r="C4381" s="1">
        <v>42704</v>
      </c>
      <c r="D4381" s="5">
        <f t="shared" si="68"/>
        <v>2016</v>
      </c>
      <c r="E4381" s="1">
        <v>42706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3294</v>
      </c>
      <c r="P4381" t="s">
        <v>42</v>
      </c>
      <c r="Q4381" t="s">
        <v>169</v>
      </c>
      <c r="R4381" t="s">
        <v>3295</v>
      </c>
      <c r="S4381">
        <v>71.88</v>
      </c>
    </row>
    <row r="4382" spans="1:19" x14ac:dyDescent="0.25">
      <c r="A4382">
        <v>4381</v>
      </c>
      <c r="B4382" t="s">
        <v>7466</v>
      </c>
      <c r="C4382" s="1">
        <v>42668</v>
      </c>
      <c r="D4382" s="5">
        <f t="shared" si="68"/>
        <v>2016</v>
      </c>
      <c r="E4382" s="1">
        <v>42673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t="s">
        <v>2447</v>
      </c>
      <c r="P4382" t="s">
        <v>42</v>
      </c>
      <c r="Q4382" t="s">
        <v>64</v>
      </c>
      <c r="R4382" t="s">
        <v>2448</v>
      </c>
      <c r="S4382">
        <v>60.45</v>
      </c>
    </row>
    <row r="4383" spans="1:19" x14ac:dyDescent="0.25">
      <c r="A4383">
        <v>4382</v>
      </c>
      <c r="B4383" t="s">
        <v>7466</v>
      </c>
      <c r="C4383" s="1">
        <v>42668</v>
      </c>
      <c r="D4383" s="5">
        <f t="shared" si="68"/>
        <v>2016</v>
      </c>
      <c r="E4383" s="1">
        <v>42673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t="s">
        <v>1702</v>
      </c>
      <c r="P4383" t="s">
        <v>28</v>
      </c>
      <c r="Q4383" t="s">
        <v>52</v>
      </c>
      <c r="R4383" t="s">
        <v>1703</v>
      </c>
      <c r="S4383">
        <v>253.17599999999999</v>
      </c>
    </row>
    <row r="4384" spans="1:19" x14ac:dyDescent="0.25">
      <c r="A4384">
        <v>4383</v>
      </c>
      <c r="B4384" t="s">
        <v>7467</v>
      </c>
      <c r="C4384" s="1">
        <v>42571</v>
      </c>
      <c r="D4384" s="5">
        <f t="shared" si="68"/>
        <v>2016</v>
      </c>
      <c r="E4384" s="1">
        <v>42578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t="s">
        <v>2392</v>
      </c>
      <c r="P4384" t="s">
        <v>42</v>
      </c>
      <c r="Q4384" t="s">
        <v>71</v>
      </c>
      <c r="R4384" t="s">
        <v>2393</v>
      </c>
      <c r="S4384">
        <v>2.88</v>
      </c>
    </row>
    <row r="4385" spans="1:19" x14ac:dyDescent="0.25">
      <c r="A4385">
        <v>4384</v>
      </c>
      <c r="B4385" t="s">
        <v>7467</v>
      </c>
      <c r="C4385" s="1">
        <v>42571</v>
      </c>
      <c r="D4385" s="5">
        <f t="shared" si="68"/>
        <v>2016</v>
      </c>
      <c r="E4385" s="1">
        <v>42578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t="s">
        <v>7468</v>
      </c>
      <c r="P4385" t="s">
        <v>28</v>
      </c>
      <c r="Q4385" t="s">
        <v>29</v>
      </c>
      <c r="R4385" t="s">
        <v>7469</v>
      </c>
      <c r="S4385">
        <v>384.94400000000002</v>
      </c>
    </row>
    <row r="4386" spans="1:19" x14ac:dyDescent="0.25">
      <c r="A4386">
        <v>4385</v>
      </c>
      <c r="B4386" t="s">
        <v>7467</v>
      </c>
      <c r="C4386" s="1">
        <v>42571</v>
      </c>
      <c r="D4386" s="5">
        <f t="shared" si="68"/>
        <v>2016</v>
      </c>
      <c r="E4386" s="1">
        <v>42578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t="s">
        <v>2586</v>
      </c>
      <c r="P4386" t="s">
        <v>67</v>
      </c>
      <c r="Q4386" t="s">
        <v>68</v>
      </c>
      <c r="R4386" t="s">
        <v>2587</v>
      </c>
      <c r="S4386">
        <v>153.584</v>
      </c>
    </row>
    <row r="4387" spans="1:19" x14ac:dyDescent="0.25">
      <c r="A4387">
        <v>4386</v>
      </c>
      <c r="B4387" t="s">
        <v>7467</v>
      </c>
      <c r="C4387" s="1">
        <v>42571</v>
      </c>
      <c r="D4387" s="5">
        <f t="shared" si="68"/>
        <v>2016</v>
      </c>
      <c r="E4387" s="1">
        <v>42578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t="s">
        <v>197</v>
      </c>
      <c r="P4387" t="s">
        <v>28</v>
      </c>
      <c r="Q4387" t="s">
        <v>29</v>
      </c>
      <c r="R4387" t="s">
        <v>198</v>
      </c>
      <c r="S4387">
        <v>913.43</v>
      </c>
    </row>
    <row r="4388" spans="1:19" x14ac:dyDescent="0.25">
      <c r="A4388">
        <v>4387</v>
      </c>
      <c r="B4388" t="s">
        <v>7470</v>
      </c>
      <c r="C4388" s="1">
        <v>43035</v>
      </c>
      <c r="D4388" s="5">
        <f t="shared" si="68"/>
        <v>2017</v>
      </c>
      <c r="E4388" s="1">
        <v>43041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t="s">
        <v>7352</v>
      </c>
      <c r="P4388" t="s">
        <v>42</v>
      </c>
      <c r="Q4388" t="s">
        <v>74</v>
      </c>
      <c r="R4388" t="s">
        <v>1429</v>
      </c>
      <c r="S4388">
        <v>43.92</v>
      </c>
    </row>
    <row r="4389" spans="1:19" x14ac:dyDescent="0.25">
      <c r="A4389">
        <v>4388</v>
      </c>
      <c r="B4389" t="s">
        <v>7470</v>
      </c>
      <c r="C4389" s="1">
        <v>43035</v>
      </c>
      <c r="D4389" s="5">
        <f t="shared" si="68"/>
        <v>2017</v>
      </c>
      <c r="E4389" s="1">
        <v>43041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t="s">
        <v>4498</v>
      </c>
      <c r="P4389" t="s">
        <v>42</v>
      </c>
      <c r="Q4389" t="s">
        <v>71</v>
      </c>
      <c r="R4389" t="s">
        <v>4499</v>
      </c>
      <c r="S4389">
        <v>25.032</v>
      </c>
    </row>
    <row r="4390" spans="1:19" x14ac:dyDescent="0.25">
      <c r="A4390">
        <v>4389</v>
      </c>
      <c r="B4390" t="s">
        <v>7471</v>
      </c>
      <c r="C4390" s="1">
        <v>43424</v>
      </c>
      <c r="D4390" s="5">
        <f t="shared" si="68"/>
        <v>2018</v>
      </c>
      <c r="E4390" s="1">
        <v>43426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t="s">
        <v>2552</v>
      </c>
      <c r="P4390" t="s">
        <v>42</v>
      </c>
      <c r="Q4390" t="s">
        <v>86</v>
      </c>
      <c r="R4390" t="s">
        <v>2553</v>
      </c>
      <c r="S4390">
        <v>46.76</v>
      </c>
    </row>
    <row r="4391" spans="1:19" x14ac:dyDescent="0.25">
      <c r="A4391">
        <v>4390</v>
      </c>
      <c r="B4391" t="s">
        <v>7471</v>
      </c>
      <c r="C4391" s="1">
        <v>43424</v>
      </c>
      <c r="D4391" s="5">
        <f t="shared" si="68"/>
        <v>2018</v>
      </c>
      <c r="E4391" s="1">
        <v>43426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t="s">
        <v>4481</v>
      </c>
      <c r="P4391" t="s">
        <v>28</v>
      </c>
      <c r="Q4391" t="s">
        <v>29</v>
      </c>
      <c r="R4391" t="s">
        <v>4482</v>
      </c>
      <c r="S4391">
        <v>183.96799999999999</v>
      </c>
    </row>
    <row r="4392" spans="1:19" x14ac:dyDescent="0.25">
      <c r="A4392">
        <v>4391</v>
      </c>
      <c r="B4392" t="s">
        <v>7471</v>
      </c>
      <c r="C4392" s="1">
        <v>43424</v>
      </c>
      <c r="D4392" s="5">
        <f t="shared" si="68"/>
        <v>2018</v>
      </c>
      <c r="E4392" s="1">
        <v>43426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t="s">
        <v>6150</v>
      </c>
      <c r="P4392" t="s">
        <v>67</v>
      </c>
      <c r="Q4392" t="s">
        <v>68</v>
      </c>
      <c r="R4392" t="s">
        <v>6151</v>
      </c>
      <c r="S4392">
        <v>1259.97</v>
      </c>
    </row>
    <row r="4393" spans="1:19" x14ac:dyDescent="0.25">
      <c r="A4393">
        <v>4392</v>
      </c>
      <c r="B4393" t="s">
        <v>7471</v>
      </c>
      <c r="C4393" s="1">
        <v>43424</v>
      </c>
      <c r="D4393" s="5">
        <f t="shared" si="68"/>
        <v>2018</v>
      </c>
      <c r="E4393" s="1">
        <v>43426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t="s">
        <v>5001</v>
      </c>
      <c r="P4393" t="s">
        <v>42</v>
      </c>
      <c r="Q4393" t="s">
        <v>64</v>
      </c>
      <c r="R4393" t="s">
        <v>5002</v>
      </c>
      <c r="S4393">
        <v>68.97</v>
      </c>
    </row>
    <row r="4394" spans="1:19" x14ac:dyDescent="0.25">
      <c r="A4394">
        <v>4393</v>
      </c>
      <c r="B4394" t="s">
        <v>7472</v>
      </c>
      <c r="C4394" s="1">
        <v>42986</v>
      </c>
      <c r="D4394" s="5">
        <f t="shared" si="68"/>
        <v>2017</v>
      </c>
      <c r="E4394" s="1">
        <v>42990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t="s">
        <v>1566</v>
      </c>
      <c r="P4394" t="s">
        <v>42</v>
      </c>
      <c r="Q4394" t="s">
        <v>64</v>
      </c>
      <c r="R4394" t="s">
        <v>1567</v>
      </c>
      <c r="S4394">
        <v>70.367999999999995</v>
      </c>
    </row>
    <row r="4395" spans="1:19" x14ac:dyDescent="0.25">
      <c r="A4395">
        <v>4394</v>
      </c>
      <c r="B4395" t="s">
        <v>7472</v>
      </c>
      <c r="C4395" s="1">
        <v>42986</v>
      </c>
      <c r="D4395" s="5">
        <f t="shared" si="68"/>
        <v>2017</v>
      </c>
      <c r="E4395" s="1">
        <v>42990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t="s">
        <v>5040</v>
      </c>
      <c r="P4395" t="s">
        <v>67</v>
      </c>
      <c r="Q4395" t="s">
        <v>68</v>
      </c>
      <c r="R4395" t="s">
        <v>5041</v>
      </c>
      <c r="S4395">
        <v>59.96</v>
      </c>
    </row>
    <row r="4396" spans="1:19" x14ac:dyDescent="0.25">
      <c r="A4396">
        <v>4395</v>
      </c>
      <c r="B4396" t="s">
        <v>7473</v>
      </c>
      <c r="C4396" s="1">
        <v>42205</v>
      </c>
      <c r="D4396" s="5">
        <f t="shared" si="68"/>
        <v>2015</v>
      </c>
      <c r="E4396" s="1">
        <v>42205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t="s">
        <v>2217</v>
      </c>
      <c r="P4396" t="s">
        <v>42</v>
      </c>
      <c r="Q4396" t="s">
        <v>55</v>
      </c>
      <c r="R4396" t="s">
        <v>2218</v>
      </c>
      <c r="S4396">
        <v>25.984000000000002</v>
      </c>
    </row>
    <row r="4397" spans="1:19" x14ac:dyDescent="0.25">
      <c r="A4397">
        <v>4396</v>
      </c>
      <c r="B4397" t="s">
        <v>7473</v>
      </c>
      <c r="C4397" s="1">
        <v>42205</v>
      </c>
      <c r="D4397" s="5">
        <f t="shared" si="68"/>
        <v>2015</v>
      </c>
      <c r="E4397" s="1">
        <v>42205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t="s">
        <v>3922</v>
      </c>
      <c r="P4397" t="s">
        <v>42</v>
      </c>
      <c r="Q4397" t="s">
        <v>71</v>
      </c>
      <c r="R4397" t="s">
        <v>3923</v>
      </c>
      <c r="S4397">
        <v>27.36</v>
      </c>
    </row>
    <row r="4398" spans="1:19" x14ac:dyDescent="0.25">
      <c r="A4398">
        <v>4397</v>
      </c>
      <c r="B4398" t="s">
        <v>7474</v>
      </c>
      <c r="C4398" s="1">
        <v>43054</v>
      </c>
      <c r="D4398" s="5">
        <f t="shared" si="68"/>
        <v>2017</v>
      </c>
      <c r="E4398" s="1">
        <v>43058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t="s">
        <v>3703</v>
      </c>
      <c r="P4398" t="s">
        <v>67</v>
      </c>
      <c r="Q4398" t="s">
        <v>68</v>
      </c>
      <c r="R4398" t="s">
        <v>3704</v>
      </c>
      <c r="S4398">
        <v>361.37599999999998</v>
      </c>
    </row>
    <row r="4399" spans="1:19" x14ac:dyDescent="0.25">
      <c r="A4399">
        <v>4398</v>
      </c>
      <c r="B4399" t="s">
        <v>7475</v>
      </c>
      <c r="C4399" s="1">
        <v>42192</v>
      </c>
      <c r="D4399" s="5">
        <f t="shared" si="68"/>
        <v>2015</v>
      </c>
      <c r="E4399" s="1">
        <v>42196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t="s">
        <v>3190</v>
      </c>
      <c r="P4399" t="s">
        <v>28</v>
      </c>
      <c r="Q4399" t="s">
        <v>32</v>
      </c>
      <c r="R4399" t="s">
        <v>3191</v>
      </c>
      <c r="S4399">
        <v>172.18600000000001</v>
      </c>
    </row>
    <row r="4400" spans="1:19" x14ac:dyDescent="0.25">
      <c r="A4400">
        <v>4399</v>
      </c>
      <c r="B4400" t="s">
        <v>7475</v>
      </c>
      <c r="C4400" s="1">
        <v>42192</v>
      </c>
      <c r="D4400" s="5">
        <f t="shared" si="68"/>
        <v>2015</v>
      </c>
      <c r="E4400" s="1">
        <v>42196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t="s">
        <v>1876</v>
      </c>
      <c r="P4400" t="s">
        <v>28</v>
      </c>
      <c r="Q4400" t="s">
        <v>61</v>
      </c>
      <c r="R4400" t="s">
        <v>1877</v>
      </c>
      <c r="S4400">
        <v>69.007999999999996</v>
      </c>
    </row>
    <row r="4401" spans="1:19" x14ac:dyDescent="0.25">
      <c r="A4401">
        <v>4400</v>
      </c>
      <c r="B4401" t="s">
        <v>7476</v>
      </c>
      <c r="C4401" s="1">
        <v>42811</v>
      </c>
      <c r="D4401" s="5">
        <f t="shared" si="68"/>
        <v>2017</v>
      </c>
      <c r="E4401" s="1">
        <v>42811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t="s">
        <v>3458</v>
      </c>
      <c r="P4401" t="s">
        <v>42</v>
      </c>
      <c r="Q4401" t="s">
        <v>169</v>
      </c>
      <c r="R4401" t="s">
        <v>3459</v>
      </c>
      <c r="S4401">
        <v>199.9</v>
      </c>
    </row>
    <row r="4402" spans="1:19" x14ac:dyDescent="0.25">
      <c r="A4402">
        <v>4401</v>
      </c>
      <c r="B4402" t="s">
        <v>7476</v>
      </c>
      <c r="C4402" s="1">
        <v>42811</v>
      </c>
      <c r="D4402" s="5">
        <f t="shared" si="68"/>
        <v>2017</v>
      </c>
      <c r="E4402" s="1">
        <v>42811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t="s">
        <v>936</v>
      </c>
      <c r="P4402" t="s">
        <v>42</v>
      </c>
      <c r="Q4402" t="s">
        <v>74</v>
      </c>
      <c r="R4402" t="s">
        <v>937</v>
      </c>
      <c r="S4402">
        <v>901.95</v>
      </c>
    </row>
    <row r="4403" spans="1:19" x14ac:dyDescent="0.25">
      <c r="A4403">
        <v>4402</v>
      </c>
      <c r="B4403" t="s">
        <v>7476</v>
      </c>
      <c r="C4403" s="1">
        <v>42811</v>
      </c>
      <c r="D4403" s="5">
        <f t="shared" si="68"/>
        <v>2017</v>
      </c>
      <c r="E4403" s="1">
        <v>42811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t="s">
        <v>2435</v>
      </c>
      <c r="P4403" t="s">
        <v>28</v>
      </c>
      <c r="Q4403" t="s">
        <v>61</v>
      </c>
      <c r="R4403" t="s">
        <v>2436</v>
      </c>
      <c r="S4403">
        <v>971.5</v>
      </c>
    </row>
    <row r="4404" spans="1:19" x14ac:dyDescent="0.25">
      <c r="A4404">
        <v>4403</v>
      </c>
      <c r="B4404" t="s">
        <v>7477</v>
      </c>
      <c r="C4404" s="1">
        <v>43095</v>
      </c>
      <c r="D4404" s="5">
        <f t="shared" si="68"/>
        <v>2017</v>
      </c>
      <c r="E4404" s="1">
        <v>43096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t="s">
        <v>7478</v>
      </c>
      <c r="P4404" t="s">
        <v>42</v>
      </c>
      <c r="Q4404" t="s">
        <v>64</v>
      </c>
      <c r="R4404" t="s">
        <v>7479</v>
      </c>
      <c r="S4404">
        <v>11.327999999999999</v>
      </c>
    </row>
    <row r="4405" spans="1:19" x14ac:dyDescent="0.25">
      <c r="A4405">
        <v>4404</v>
      </c>
      <c r="B4405" t="s">
        <v>7480</v>
      </c>
      <c r="C4405" s="1">
        <v>42249</v>
      </c>
      <c r="D4405" s="5">
        <f t="shared" si="68"/>
        <v>2015</v>
      </c>
      <c r="E4405" s="1">
        <v>42251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t="s">
        <v>7478</v>
      </c>
      <c r="P4405" t="s">
        <v>42</v>
      </c>
      <c r="Q4405" t="s">
        <v>64</v>
      </c>
      <c r="R4405" t="s">
        <v>7479</v>
      </c>
      <c r="S4405">
        <v>21.24</v>
      </c>
    </row>
    <row r="4406" spans="1:19" x14ac:dyDescent="0.25">
      <c r="A4406">
        <v>4405</v>
      </c>
      <c r="B4406" t="s">
        <v>7481</v>
      </c>
      <c r="C4406" s="1">
        <v>42556</v>
      </c>
      <c r="D4406" s="5">
        <f t="shared" si="68"/>
        <v>2016</v>
      </c>
      <c r="E4406" s="1">
        <v>42561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t="s">
        <v>739</v>
      </c>
      <c r="P4406" t="s">
        <v>67</v>
      </c>
      <c r="Q4406" t="s">
        <v>157</v>
      </c>
      <c r="R4406" t="s">
        <v>740</v>
      </c>
      <c r="S4406">
        <v>34.799999999999997</v>
      </c>
    </row>
    <row r="4407" spans="1:19" x14ac:dyDescent="0.25">
      <c r="A4407">
        <v>4406</v>
      </c>
      <c r="B4407" t="s">
        <v>7481</v>
      </c>
      <c r="C4407" s="1">
        <v>42556</v>
      </c>
      <c r="D4407" s="5">
        <f t="shared" si="68"/>
        <v>2016</v>
      </c>
      <c r="E4407" s="1">
        <v>42561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t="s">
        <v>2811</v>
      </c>
      <c r="P4407" t="s">
        <v>42</v>
      </c>
      <c r="Q4407" t="s">
        <v>55</v>
      </c>
      <c r="R4407" t="s">
        <v>2812</v>
      </c>
      <c r="S4407">
        <v>38.975999999999999</v>
      </c>
    </row>
    <row r="4408" spans="1:19" x14ac:dyDescent="0.25">
      <c r="A4408">
        <v>4407</v>
      </c>
      <c r="B4408" t="s">
        <v>7482</v>
      </c>
      <c r="C4408" s="1">
        <v>43059</v>
      </c>
      <c r="D4408" s="5">
        <f t="shared" si="68"/>
        <v>2017</v>
      </c>
      <c r="E4408" s="1">
        <v>43064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t="s">
        <v>2744</v>
      </c>
      <c r="P4408" t="s">
        <v>42</v>
      </c>
      <c r="Q4408" t="s">
        <v>86</v>
      </c>
      <c r="R4408" t="s">
        <v>2745</v>
      </c>
      <c r="S4408">
        <v>9.08</v>
      </c>
    </row>
    <row r="4409" spans="1:19" x14ac:dyDescent="0.25">
      <c r="A4409">
        <v>4408</v>
      </c>
      <c r="B4409" t="s">
        <v>7482</v>
      </c>
      <c r="C4409" s="1">
        <v>43059</v>
      </c>
      <c r="D4409" s="5">
        <f t="shared" si="68"/>
        <v>2017</v>
      </c>
      <c r="E4409" s="1">
        <v>43064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t="s">
        <v>3824</v>
      </c>
      <c r="P4409" t="s">
        <v>42</v>
      </c>
      <c r="Q4409" t="s">
        <v>86</v>
      </c>
      <c r="R4409" t="s">
        <v>3825</v>
      </c>
      <c r="S4409">
        <v>314.55</v>
      </c>
    </row>
    <row r="4410" spans="1:19" x14ac:dyDescent="0.25">
      <c r="A4410">
        <v>4409</v>
      </c>
      <c r="B4410" t="s">
        <v>7482</v>
      </c>
      <c r="C4410" s="1">
        <v>43059</v>
      </c>
      <c r="D4410" s="5">
        <f t="shared" si="68"/>
        <v>2017</v>
      </c>
      <c r="E4410" s="1">
        <v>43064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t="s">
        <v>792</v>
      </c>
      <c r="P4410" t="s">
        <v>42</v>
      </c>
      <c r="Q4410" t="s">
        <v>71</v>
      </c>
      <c r="R4410" t="s">
        <v>793</v>
      </c>
      <c r="S4410">
        <v>4.91</v>
      </c>
    </row>
    <row r="4411" spans="1:19" x14ac:dyDescent="0.25">
      <c r="A4411">
        <v>4410</v>
      </c>
      <c r="B4411" t="s">
        <v>7483</v>
      </c>
      <c r="C4411" s="1">
        <v>42130</v>
      </c>
      <c r="D4411" s="5">
        <f t="shared" si="68"/>
        <v>2015</v>
      </c>
      <c r="E4411" s="1">
        <v>42135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t="s">
        <v>3376</v>
      </c>
      <c r="P4411" t="s">
        <v>42</v>
      </c>
      <c r="Q4411" t="s">
        <v>43</v>
      </c>
      <c r="R4411" t="s">
        <v>3377</v>
      </c>
      <c r="S4411">
        <v>5.78</v>
      </c>
    </row>
    <row r="4412" spans="1:19" x14ac:dyDescent="0.25">
      <c r="A4412">
        <v>4411</v>
      </c>
      <c r="B4412" t="s">
        <v>7483</v>
      </c>
      <c r="C4412" s="1">
        <v>42130</v>
      </c>
      <c r="D4412" s="5">
        <f t="shared" si="68"/>
        <v>2015</v>
      </c>
      <c r="E4412" s="1">
        <v>42135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t="s">
        <v>2527</v>
      </c>
      <c r="P4412" t="s">
        <v>42</v>
      </c>
      <c r="Q4412" t="s">
        <v>64</v>
      </c>
      <c r="R4412" t="s">
        <v>2528</v>
      </c>
      <c r="S4412">
        <v>107.94</v>
      </c>
    </row>
    <row r="4413" spans="1:19" x14ac:dyDescent="0.25">
      <c r="A4413">
        <v>4412</v>
      </c>
      <c r="B4413" t="s">
        <v>7484</v>
      </c>
      <c r="C4413" s="1">
        <v>42176</v>
      </c>
      <c r="D4413" s="5">
        <f t="shared" si="68"/>
        <v>2015</v>
      </c>
      <c r="E4413" s="1">
        <v>42179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t="s">
        <v>5056</v>
      </c>
      <c r="P4413" t="s">
        <v>42</v>
      </c>
      <c r="Q4413" t="s">
        <v>86</v>
      </c>
      <c r="R4413" t="s">
        <v>5057</v>
      </c>
      <c r="S4413">
        <v>19.649999999999999</v>
      </c>
    </row>
    <row r="4414" spans="1:19" x14ac:dyDescent="0.25">
      <c r="A4414">
        <v>4413</v>
      </c>
      <c r="B4414" t="s">
        <v>7484</v>
      </c>
      <c r="C4414" s="1">
        <v>42176</v>
      </c>
      <c r="D4414" s="5">
        <f t="shared" si="68"/>
        <v>2015</v>
      </c>
      <c r="E4414" s="1">
        <v>42179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t="s">
        <v>2007</v>
      </c>
      <c r="P4414" t="s">
        <v>67</v>
      </c>
      <c r="Q4414" t="s">
        <v>68</v>
      </c>
      <c r="R4414" t="s">
        <v>2008</v>
      </c>
      <c r="S4414">
        <v>617.97</v>
      </c>
    </row>
    <row r="4415" spans="1:19" x14ac:dyDescent="0.25">
      <c r="A4415">
        <v>4414</v>
      </c>
      <c r="B4415" t="s">
        <v>7484</v>
      </c>
      <c r="C4415" s="1">
        <v>42176</v>
      </c>
      <c r="D4415" s="5">
        <f t="shared" si="68"/>
        <v>2015</v>
      </c>
      <c r="E4415" s="1">
        <v>42179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t="s">
        <v>3686</v>
      </c>
      <c r="P4415" t="s">
        <v>42</v>
      </c>
      <c r="Q4415" t="s">
        <v>74</v>
      </c>
      <c r="R4415" t="s">
        <v>3687</v>
      </c>
      <c r="S4415">
        <v>59.7</v>
      </c>
    </row>
    <row r="4416" spans="1:19" x14ac:dyDescent="0.25">
      <c r="A4416">
        <v>4415</v>
      </c>
      <c r="B4416" t="s">
        <v>7485</v>
      </c>
      <c r="C4416" s="1">
        <v>43331</v>
      </c>
      <c r="D4416" s="5">
        <f t="shared" si="68"/>
        <v>2018</v>
      </c>
      <c r="E4416" s="1">
        <v>43335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t="s">
        <v>2982</v>
      </c>
      <c r="P4416" t="s">
        <v>42</v>
      </c>
      <c r="Q4416" t="s">
        <v>71</v>
      </c>
      <c r="R4416" t="s">
        <v>2983</v>
      </c>
      <c r="S4416">
        <v>387.99</v>
      </c>
    </row>
    <row r="4417" spans="1:19" x14ac:dyDescent="0.25">
      <c r="A4417">
        <v>4416</v>
      </c>
      <c r="B4417" t="s">
        <v>7486</v>
      </c>
      <c r="C4417" s="1">
        <v>42337</v>
      </c>
      <c r="D4417" s="5">
        <f t="shared" si="68"/>
        <v>2015</v>
      </c>
      <c r="E4417" s="1">
        <v>42344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t="s">
        <v>3520</v>
      </c>
      <c r="P4417" t="s">
        <v>67</v>
      </c>
      <c r="Q4417" t="s">
        <v>68</v>
      </c>
      <c r="R4417" t="s">
        <v>3521</v>
      </c>
      <c r="S4417">
        <v>575.91999999999996</v>
      </c>
    </row>
    <row r="4418" spans="1:19" x14ac:dyDescent="0.25">
      <c r="A4418">
        <v>4417</v>
      </c>
      <c r="B4418" t="s">
        <v>7486</v>
      </c>
      <c r="C4418" s="1">
        <v>42337</v>
      </c>
      <c r="D4418" s="5">
        <f t="shared" si="68"/>
        <v>2015</v>
      </c>
      <c r="E4418" s="1">
        <v>42344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t="s">
        <v>3248</v>
      </c>
      <c r="P4418" t="s">
        <v>42</v>
      </c>
      <c r="Q4418" t="s">
        <v>265</v>
      </c>
      <c r="R4418" t="s">
        <v>559</v>
      </c>
      <c r="S4418">
        <v>30.4</v>
      </c>
    </row>
    <row r="4419" spans="1:19" x14ac:dyDescent="0.25">
      <c r="A4419">
        <v>4418</v>
      </c>
      <c r="B4419" t="s">
        <v>7487</v>
      </c>
      <c r="C4419" s="1">
        <v>43199</v>
      </c>
      <c r="D4419" s="5">
        <f t="shared" ref="D4419:D4482" si="69">YEAR(C4419)</f>
        <v>2018</v>
      </c>
      <c r="E4419" s="1">
        <v>43202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t="s">
        <v>3839</v>
      </c>
      <c r="P4419" t="s">
        <v>42</v>
      </c>
      <c r="Q4419" t="s">
        <v>71</v>
      </c>
      <c r="R4419" t="s">
        <v>3840</v>
      </c>
      <c r="S4419">
        <v>478.24</v>
      </c>
    </row>
    <row r="4420" spans="1:19" x14ac:dyDescent="0.25">
      <c r="A4420">
        <v>4419</v>
      </c>
      <c r="B4420" t="s">
        <v>7488</v>
      </c>
      <c r="C4420" s="1">
        <v>42358</v>
      </c>
      <c r="D4420" s="5">
        <f t="shared" si="69"/>
        <v>2015</v>
      </c>
      <c r="E4420" s="1">
        <v>42365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t="s">
        <v>549</v>
      </c>
      <c r="P4420" t="s">
        <v>28</v>
      </c>
      <c r="Q4420" t="s">
        <v>61</v>
      </c>
      <c r="R4420" t="s">
        <v>550</v>
      </c>
      <c r="S4420">
        <v>190.84800000000001</v>
      </c>
    </row>
    <row r="4421" spans="1:19" x14ac:dyDescent="0.25">
      <c r="A4421">
        <v>4420</v>
      </c>
      <c r="B4421" t="s">
        <v>7489</v>
      </c>
      <c r="C4421" s="1">
        <v>42355</v>
      </c>
      <c r="D4421" s="5">
        <f t="shared" si="69"/>
        <v>2015</v>
      </c>
      <c r="E4421" s="1">
        <v>42362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t="s">
        <v>4824</v>
      </c>
      <c r="P4421" t="s">
        <v>42</v>
      </c>
      <c r="Q4421" t="s">
        <v>71</v>
      </c>
      <c r="R4421" t="s">
        <v>4825</v>
      </c>
      <c r="S4421">
        <v>5.484</v>
      </c>
    </row>
    <row r="4422" spans="1:19" x14ac:dyDescent="0.25">
      <c r="A4422">
        <v>4421</v>
      </c>
      <c r="B4422" t="s">
        <v>7490</v>
      </c>
      <c r="C4422" s="1">
        <v>42691</v>
      </c>
      <c r="D4422" s="5">
        <f t="shared" si="69"/>
        <v>2016</v>
      </c>
      <c r="E4422" s="1">
        <v>42695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t="s">
        <v>2654</v>
      </c>
      <c r="P4422" t="s">
        <v>42</v>
      </c>
      <c r="Q4422" t="s">
        <v>575</v>
      </c>
      <c r="R4422" t="s">
        <v>2655</v>
      </c>
      <c r="S4422">
        <v>40.92</v>
      </c>
    </row>
    <row r="4423" spans="1:19" x14ac:dyDescent="0.25">
      <c r="A4423">
        <v>4422</v>
      </c>
      <c r="B4423" t="s">
        <v>7491</v>
      </c>
      <c r="C4423" s="1">
        <v>42067</v>
      </c>
      <c r="D4423" s="5">
        <f t="shared" si="69"/>
        <v>2015</v>
      </c>
      <c r="E4423" s="1">
        <v>42072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t="s">
        <v>1245</v>
      </c>
      <c r="P4423" t="s">
        <v>42</v>
      </c>
      <c r="Q4423" t="s">
        <v>64</v>
      </c>
      <c r="R4423" t="s">
        <v>1246</v>
      </c>
      <c r="S4423">
        <v>15.552</v>
      </c>
    </row>
    <row r="4424" spans="1:19" x14ac:dyDescent="0.25">
      <c r="A4424">
        <v>4423</v>
      </c>
      <c r="B4424" t="s">
        <v>7493</v>
      </c>
      <c r="C4424" s="1">
        <v>43238</v>
      </c>
      <c r="D4424" s="5">
        <f t="shared" si="69"/>
        <v>2018</v>
      </c>
      <c r="E4424" s="1">
        <v>43239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t="s">
        <v>137</v>
      </c>
      <c r="P4424" t="s">
        <v>42</v>
      </c>
      <c r="Q4424" t="s">
        <v>74</v>
      </c>
      <c r="R4424" t="s">
        <v>138</v>
      </c>
      <c r="S4424">
        <v>17.239999999999998</v>
      </c>
    </row>
    <row r="4425" spans="1:19" x14ac:dyDescent="0.25">
      <c r="A4425">
        <v>4424</v>
      </c>
      <c r="B4425" t="s">
        <v>7493</v>
      </c>
      <c r="C4425" s="1">
        <v>43238</v>
      </c>
      <c r="D4425" s="5">
        <f t="shared" si="69"/>
        <v>2018</v>
      </c>
      <c r="E4425" s="1">
        <v>43239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t="s">
        <v>7495</v>
      </c>
      <c r="P4425" t="s">
        <v>28</v>
      </c>
      <c r="Q4425" t="s">
        <v>29</v>
      </c>
      <c r="R4425" t="s">
        <v>7496</v>
      </c>
      <c r="S4425">
        <v>302.94</v>
      </c>
    </row>
    <row r="4426" spans="1:19" x14ac:dyDescent="0.25">
      <c r="A4426">
        <v>4425</v>
      </c>
      <c r="B4426" t="s">
        <v>7493</v>
      </c>
      <c r="C4426" s="1">
        <v>43238</v>
      </c>
      <c r="D4426" s="5">
        <f t="shared" si="69"/>
        <v>2018</v>
      </c>
      <c r="E4426" s="1">
        <v>43239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t="s">
        <v>4345</v>
      </c>
      <c r="P4426" t="s">
        <v>67</v>
      </c>
      <c r="Q4426" t="s">
        <v>68</v>
      </c>
      <c r="R4426" t="s">
        <v>4346</v>
      </c>
      <c r="S4426">
        <v>34.75</v>
      </c>
    </row>
    <row r="4427" spans="1:19" x14ac:dyDescent="0.25">
      <c r="A4427">
        <v>4426</v>
      </c>
      <c r="B4427" t="s">
        <v>7493</v>
      </c>
      <c r="C4427" s="1">
        <v>43238</v>
      </c>
      <c r="D4427" s="5">
        <f t="shared" si="69"/>
        <v>2018</v>
      </c>
      <c r="E4427" s="1">
        <v>43239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t="s">
        <v>1604</v>
      </c>
      <c r="P4427" t="s">
        <v>42</v>
      </c>
      <c r="Q4427" t="s">
        <v>71</v>
      </c>
      <c r="R4427" t="s">
        <v>1605</v>
      </c>
      <c r="S4427">
        <v>113.94</v>
      </c>
    </row>
    <row r="4428" spans="1:19" x14ac:dyDescent="0.25">
      <c r="A4428">
        <v>4427</v>
      </c>
      <c r="B4428" t="s">
        <v>7493</v>
      </c>
      <c r="C4428" s="1">
        <v>43238</v>
      </c>
      <c r="D4428" s="5">
        <f t="shared" si="69"/>
        <v>2018</v>
      </c>
      <c r="E4428" s="1">
        <v>43239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t="s">
        <v>6279</v>
      </c>
      <c r="P4428" t="s">
        <v>67</v>
      </c>
      <c r="Q4428" t="s">
        <v>68</v>
      </c>
      <c r="R4428" t="s">
        <v>6280</v>
      </c>
      <c r="S4428">
        <v>55.98</v>
      </c>
    </row>
    <row r="4429" spans="1:19" x14ac:dyDescent="0.25">
      <c r="A4429">
        <v>4428</v>
      </c>
      <c r="B4429" t="s">
        <v>7497</v>
      </c>
      <c r="C4429" s="1">
        <v>43365</v>
      </c>
      <c r="D4429" s="5">
        <f t="shared" si="69"/>
        <v>2018</v>
      </c>
      <c r="E4429" s="1">
        <v>43371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t="s">
        <v>800</v>
      </c>
      <c r="P4429" t="s">
        <v>42</v>
      </c>
      <c r="Q4429" t="s">
        <v>86</v>
      </c>
      <c r="R4429" t="s">
        <v>801</v>
      </c>
      <c r="S4429">
        <v>27.18</v>
      </c>
    </row>
    <row r="4430" spans="1:19" x14ac:dyDescent="0.25">
      <c r="A4430">
        <v>4429</v>
      </c>
      <c r="B4430" t="s">
        <v>7498</v>
      </c>
      <c r="C4430" s="1">
        <v>43180</v>
      </c>
      <c r="D4430" s="5">
        <f t="shared" si="69"/>
        <v>2018</v>
      </c>
      <c r="E4430" s="1">
        <v>43186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t="s">
        <v>6361</v>
      </c>
      <c r="P4430" t="s">
        <v>28</v>
      </c>
      <c r="Q4430" t="s">
        <v>32</v>
      </c>
      <c r="R4430" t="s">
        <v>6362</v>
      </c>
      <c r="S4430">
        <v>1805.88</v>
      </c>
    </row>
    <row r="4431" spans="1:19" x14ac:dyDescent="0.25">
      <c r="A4431">
        <v>4430</v>
      </c>
      <c r="B4431" t="s">
        <v>7499</v>
      </c>
      <c r="C4431" s="1">
        <v>43357</v>
      </c>
      <c r="D4431" s="5">
        <f t="shared" si="69"/>
        <v>2018</v>
      </c>
      <c r="E4431" s="1">
        <v>43357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t="s">
        <v>6809</v>
      </c>
      <c r="P4431" t="s">
        <v>42</v>
      </c>
      <c r="Q4431" t="s">
        <v>64</v>
      </c>
      <c r="R4431" t="s">
        <v>6810</v>
      </c>
      <c r="S4431">
        <v>70.95</v>
      </c>
    </row>
    <row r="4432" spans="1:19" x14ac:dyDescent="0.25">
      <c r="A4432">
        <v>4431</v>
      </c>
      <c r="B4432" t="s">
        <v>7500</v>
      </c>
      <c r="C4432" s="1">
        <v>43042</v>
      </c>
      <c r="D4432" s="5">
        <f t="shared" si="69"/>
        <v>2017</v>
      </c>
      <c r="E4432" s="1">
        <v>43047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2574</v>
      </c>
      <c r="P4432" t="s">
        <v>42</v>
      </c>
      <c r="Q4432" t="s">
        <v>265</v>
      </c>
      <c r="R4432" t="s">
        <v>2575</v>
      </c>
      <c r="S4432">
        <v>20</v>
      </c>
    </row>
    <row r="4433" spans="1:19" x14ac:dyDescent="0.25">
      <c r="A4433">
        <v>4432</v>
      </c>
      <c r="B4433" t="s">
        <v>7500</v>
      </c>
      <c r="C4433" s="1">
        <v>43042</v>
      </c>
      <c r="D4433" s="5">
        <f t="shared" si="69"/>
        <v>2017</v>
      </c>
      <c r="E4433" s="1">
        <v>43047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7015</v>
      </c>
      <c r="P4433" t="s">
        <v>42</v>
      </c>
      <c r="Q4433" t="s">
        <v>64</v>
      </c>
      <c r="R4433" t="s">
        <v>7016</v>
      </c>
      <c r="S4433">
        <v>7.98</v>
      </c>
    </row>
    <row r="4434" spans="1:19" x14ac:dyDescent="0.25">
      <c r="A4434">
        <v>4433</v>
      </c>
      <c r="B4434" t="s">
        <v>7500</v>
      </c>
      <c r="C4434" s="1">
        <v>43042</v>
      </c>
      <c r="D4434" s="5">
        <f t="shared" si="69"/>
        <v>2017</v>
      </c>
      <c r="E4434" s="1">
        <v>43047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2992</v>
      </c>
      <c r="P4434" t="s">
        <v>28</v>
      </c>
      <c r="Q4434" t="s">
        <v>61</v>
      </c>
      <c r="R4434" t="s">
        <v>2993</v>
      </c>
      <c r="S4434">
        <v>24.1</v>
      </c>
    </row>
    <row r="4435" spans="1:19" x14ac:dyDescent="0.25">
      <c r="A4435">
        <v>4434</v>
      </c>
      <c r="B4435" t="s">
        <v>7500</v>
      </c>
      <c r="C4435" s="1">
        <v>43042</v>
      </c>
      <c r="D4435" s="5">
        <f t="shared" si="69"/>
        <v>2017</v>
      </c>
      <c r="E4435" s="1">
        <v>43047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6108</v>
      </c>
      <c r="P4435" t="s">
        <v>42</v>
      </c>
      <c r="Q4435" t="s">
        <v>64</v>
      </c>
      <c r="R4435" t="s">
        <v>6109</v>
      </c>
      <c r="S4435">
        <v>8.75</v>
      </c>
    </row>
    <row r="4436" spans="1:19" x14ac:dyDescent="0.25">
      <c r="A4436">
        <v>4435</v>
      </c>
      <c r="B4436" t="s">
        <v>7500</v>
      </c>
      <c r="C4436" s="1">
        <v>43042</v>
      </c>
      <c r="D4436" s="5">
        <f t="shared" si="69"/>
        <v>2017</v>
      </c>
      <c r="E4436" s="1">
        <v>43047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7501</v>
      </c>
      <c r="P4436" t="s">
        <v>28</v>
      </c>
      <c r="Q4436" t="s">
        <v>52</v>
      </c>
      <c r="R4436" t="s">
        <v>7502</v>
      </c>
      <c r="S4436">
        <v>842.94</v>
      </c>
    </row>
    <row r="4437" spans="1:19" x14ac:dyDescent="0.25">
      <c r="A4437">
        <v>4436</v>
      </c>
      <c r="B4437" t="s">
        <v>7503</v>
      </c>
      <c r="C4437" s="1">
        <v>42858</v>
      </c>
      <c r="D4437" s="5">
        <f t="shared" si="69"/>
        <v>2017</v>
      </c>
      <c r="E4437" s="1">
        <v>42863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t="s">
        <v>2473</v>
      </c>
      <c r="P4437" t="s">
        <v>42</v>
      </c>
      <c r="Q4437" t="s">
        <v>71</v>
      </c>
      <c r="R4437" t="s">
        <v>2474</v>
      </c>
      <c r="S4437">
        <v>2.1819999999999999</v>
      </c>
    </row>
    <row r="4438" spans="1:19" x14ac:dyDescent="0.25">
      <c r="A4438">
        <v>4437</v>
      </c>
      <c r="B4438" t="s">
        <v>7503</v>
      </c>
      <c r="C4438" s="1">
        <v>42858</v>
      </c>
      <c r="D4438" s="5">
        <f t="shared" si="69"/>
        <v>2017</v>
      </c>
      <c r="E4438" s="1">
        <v>42863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t="s">
        <v>7504</v>
      </c>
      <c r="P4438" t="s">
        <v>42</v>
      </c>
      <c r="Q4438" t="s">
        <v>64</v>
      </c>
      <c r="R4438" t="s">
        <v>7505</v>
      </c>
      <c r="S4438">
        <v>27.384</v>
      </c>
    </row>
    <row r="4439" spans="1:19" x14ac:dyDescent="0.25">
      <c r="A4439">
        <v>4438</v>
      </c>
      <c r="B4439" t="s">
        <v>7503</v>
      </c>
      <c r="C4439" s="1">
        <v>42858</v>
      </c>
      <c r="D4439" s="5">
        <f t="shared" si="69"/>
        <v>2017</v>
      </c>
      <c r="E4439" s="1">
        <v>42863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t="s">
        <v>5425</v>
      </c>
      <c r="P4439" t="s">
        <v>42</v>
      </c>
      <c r="Q4439" t="s">
        <v>74</v>
      </c>
      <c r="R4439" t="s">
        <v>5426</v>
      </c>
      <c r="S4439">
        <v>26.405999999999999</v>
      </c>
    </row>
    <row r="4440" spans="1:19" x14ac:dyDescent="0.25">
      <c r="A4440">
        <v>4439</v>
      </c>
      <c r="B4440" t="s">
        <v>7506</v>
      </c>
      <c r="C4440" s="1">
        <v>43096</v>
      </c>
      <c r="D4440" s="5">
        <f t="shared" si="69"/>
        <v>2017</v>
      </c>
      <c r="E4440" s="1">
        <v>43102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t="s">
        <v>4790</v>
      </c>
      <c r="P4440" t="s">
        <v>42</v>
      </c>
      <c r="Q4440" t="s">
        <v>86</v>
      </c>
      <c r="R4440" t="s">
        <v>4791</v>
      </c>
      <c r="S4440">
        <v>10.368</v>
      </c>
    </row>
    <row r="4441" spans="1:19" x14ac:dyDescent="0.25">
      <c r="A4441">
        <v>4440</v>
      </c>
      <c r="B4441" t="s">
        <v>7506</v>
      </c>
      <c r="C4441" s="1">
        <v>43096</v>
      </c>
      <c r="D4441" s="5">
        <f t="shared" si="69"/>
        <v>2017</v>
      </c>
      <c r="E4441" s="1">
        <v>43102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t="s">
        <v>3751</v>
      </c>
      <c r="P4441" t="s">
        <v>42</v>
      </c>
      <c r="Q4441" t="s">
        <v>86</v>
      </c>
      <c r="R4441" t="s">
        <v>3752</v>
      </c>
      <c r="S4441">
        <v>23.68</v>
      </c>
    </row>
    <row r="4442" spans="1:19" x14ac:dyDescent="0.25">
      <c r="A4442">
        <v>4441</v>
      </c>
      <c r="B4442" t="s">
        <v>7507</v>
      </c>
      <c r="C4442" s="1">
        <v>42938</v>
      </c>
      <c r="D4442" s="5">
        <f t="shared" si="69"/>
        <v>2017</v>
      </c>
      <c r="E4442" s="1">
        <v>42942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t="s">
        <v>3879</v>
      </c>
      <c r="P4442" t="s">
        <v>67</v>
      </c>
      <c r="Q4442" t="s">
        <v>157</v>
      </c>
      <c r="R4442" t="s">
        <v>3880</v>
      </c>
      <c r="S4442">
        <v>109.95</v>
      </c>
    </row>
    <row r="4443" spans="1:19" x14ac:dyDescent="0.25">
      <c r="A4443">
        <v>4442</v>
      </c>
      <c r="B4443" t="s">
        <v>7507</v>
      </c>
      <c r="C4443" s="1">
        <v>42938</v>
      </c>
      <c r="D4443" s="5">
        <f t="shared" si="69"/>
        <v>2017</v>
      </c>
      <c r="E4443" s="1">
        <v>42942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t="s">
        <v>7508</v>
      </c>
      <c r="P4443" t="s">
        <v>42</v>
      </c>
      <c r="Q4443" t="s">
        <v>55</v>
      </c>
      <c r="R4443" t="s">
        <v>7509</v>
      </c>
      <c r="S4443">
        <v>965.85</v>
      </c>
    </row>
    <row r="4444" spans="1:19" x14ac:dyDescent="0.25">
      <c r="A4444">
        <v>4443</v>
      </c>
      <c r="B4444" t="s">
        <v>7507</v>
      </c>
      <c r="C4444" s="1">
        <v>42938</v>
      </c>
      <c r="D4444" s="5">
        <f t="shared" si="69"/>
        <v>2017</v>
      </c>
      <c r="E4444" s="1">
        <v>42942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t="s">
        <v>7510</v>
      </c>
      <c r="P4444" t="s">
        <v>42</v>
      </c>
      <c r="Q4444" t="s">
        <v>64</v>
      </c>
      <c r="R4444" t="s">
        <v>7511</v>
      </c>
      <c r="S4444">
        <v>29.2</v>
      </c>
    </row>
    <row r="4445" spans="1:19" x14ac:dyDescent="0.25">
      <c r="A4445">
        <v>4444</v>
      </c>
      <c r="B4445" t="s">
        <v>7507</v>
      </c>
      <c r="C4445" s="1">
        <v>42938</v>
      </c>
      <c r="D4445" s="5">
        <f t="shared" si="69"/>
        <v>2017</v>
      </c>
      <c r="E4445" s="1">
        <v>42942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t="s">
        <v>3979</v>
      </c>
      <c r="P4445" t="s">
        <v>42</v>
      </c>
      <c r="Q4445" t="s">
        <v>86</v>
      </c>
      <c r="R4445" t="s">
        <v>3980</v>
      </c>
      <c r="S4445">
        <v>32.4</v>
      </c>
    </row>
    <row r="4446" spans="1:19" x14ac:dyDescent="0.25">
      <c r="A4446">
        <v>4445</v>
      </c>
      <c r="B4446" t="s">
        <v>7512</v>
      </c>
      <c r="C4446" s="1">
        <v>42324</v>
      </c>
      <c r="D4446" s="5">
        <f t="shared" si="69"/>
        <v>2015</v>
      </c>
      <c r="E4446" s="1">
        <v>42329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t="s">
        <v>5585</v>
      </c>
      <c r="P4446" t="s">
        <v>42</v>
      </c>
      <c r="Q4446" t="s">
        <v>169</v>
      </c>
      <c r="R4446" t="s">
        <v>5586</v>
      </c>
      <c r="S4446">
        <v>78.349999999999994</v>
      </c>
    </row>
    <row r="4447" spans="1:19" x14ac:dyDescent="0.25">
      <c r="A4447">
        <v>4446</v>
      </c>
      <c r="B4447" t="s">
        <v>7512</v>
      </c>
      <c r="C4447" s="1">
        <v>42324</v>
      </c>
      <c r="D4447" s="5">
        <f t="shared" si="69"/>
        <v>2015</v>
      </c>
      <c r="E4447" s="1">
        <v>42329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t="s">
        <v>6005</v>
      </c>
      <c r="P4447" t="s">
        <v>42</v>
      </c>
      <c r="Q4447" t="s">
        <v>86</v>
      </c>
      <c r="R4447" t="s">
        <v>6006</v>
      </c>
      <c r="S4447">
        <v>31.68</v>
      </c>
    </row>
    <row r="4448" spans="1:19" x14ac:dyDescent="0.25">
      <c r="A4448">
        <v>4447</v>
      </c>
      <c r="B4448" t="s">
        <v>7512</v>
      </c>
      <c r="C4448" s="1">
        <v>42324</v>
      </c>
      <c r="D4448" s="5">
        <f t="shared" si="69"/>
        <v>2015</v>
      </c>
      <c r="E4448" s="1">
        <v>42329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t="s">
        <v>154</v>
      </c>
      <c r="P4448" t="s">
        <v>42</v>
      </c>
      <c r="Q4448" t="s">
        <v>71</v>
      </c>
      <c r="R4448" t="s">
        <v>155</v>
      </c>
      <c r="S4448">
        <v>29.12</v>
      </c>
    </row>
    <row r="4449" spans="1:19" x14ac:dyDescent="0.25">
      <c r="A4449">
        <v>4448</v>
      </c>
      <c r="B4449" t="s">
        <v>7512</v>
      </c>
      <c r="C4449" s="1">
        <v>42324</v>
      </c>
      <c r="D4449" s="5">
        <f t="shared" si="69"/>
        <v>2015</v>
      </c>
      <c r="E4449" s="1">
        <v>42329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t="s">
        <v>1192</v>
      </c>
      <c r="P4449" t="s">
        <v>42</v>
      </c>
      <c r="Q4449" t="s">
        <v>55</v>
      </c>
      <c r="R4449" t="s">
        <v>1193</v>
      </c>
      <c r="S4449">
        <v>169.45</v>
      </c>
    </row>
    <row r="4450" spans="1:19" x14ac:dyDescent="0.25">
      <c r="A4450">
        <v>4449</v>
      </c>
      <c r="B4450" t="s">
        <v>7513</v>
      </c>
      <c r="C4450" s="1">
        <v>42540</v>
      </c>
      <c r="D4450" s="5">
        <f t="shared" si="69"/>
        <v>2016</v>
      </c>
      <c r="E4450" s="1">
        <v>42544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t="s">
        <v>2112</v>
      </c>
      <c r="P4450" t="s">
        <v>28</v>
      </c>
      <c r="Q4450" t="s">
        <v>61</v>
      </c>
      <c r="R4450" t="s">
        <v>2113</v>
      </c>
      <c r="S4450">
        <v>12.56</v>
      </c>
    </row>
    <row r="4451" spans="1:19" x14ac:dyDescent="0.25">
      <c r="A4451">
        <v>4450</v>
      </c>
      <c r="B4451" t="s">
        <v>7513</v>
      </c>
      <c r="C4451" s="1">
        <v>42540</v>
      </c>
      <c r="D4451" s="5">
        <f t="shared" si="69"/>
        <v>2016</v>
      </c>
      <c r="E4451" s="1">
        <v>42544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t="s">
        <v>4451</v>
      </c>
      <c r="P4451" t="s">
        <v>42</v>
      </c>
      <c r="Q4451" t="s">
        <v>86</v>
      </c>
      <c r="R4451" t="s">
        <v>4452</v>
      </c>
      <c r="S4451">
        <v>6.48</v>
      </c>
    </row>
    <row r="4452" spans="1:19" x14ac:dyDescent="0.25">
      <c r="A4452">
        <v>4451</v>
      </c>
      <c r="B4452" t="s">
        <v>7513</v>
      </c>
      <c r="C4452" s="1">
        <v>42540</v>
      </c>
      <c r="D4452" s="5">
        <f t="shared" si="69"/>
        <v>2016</v>
      </c>
      <c r="E4452" s="1">
        <v>42544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t="s">
        <v>2469</v>
      </c>
      <c r="P4452" t="s">
        <v>42</v>
      </c>
      <c r="Q4452" t="s">
        <v>169</v>
      </c>
      <c r="R4452" t="s">
        <v>2470</v>
      </c>
      <c r="S4452">
        <v>186.69</v>
      </c>
    </row>
    <row r="4453" spans="1:19" x14ac:dyDescent="0.25">
      <c r="A4453">
        <v>4452</v>
      </c>
      <c r="B4453" t="s">
        <v>7514</v>
      </c>
      <c r="C4453" s="1">
        <v>42920</v>
      </c>
      <c r="D4453" s="5">
        <f t="shared" si="69"/>
        <v>2017</v>
      </c>
      <c r="E4453" s="1">
        <v>42922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t="s">
        <v>2070</v>
      </c>
      <c r="P4453" t="s">
        <v>28</v>
      </c>
      <c r="Q4453" t="s">
        <v>61</v>
      </c>
      <c r="R4453" t="s">
        <v>2071</v>
      </c>
      <c r="S4453">
        <v>25.4</v>
      </c>
    </row>
    <row r="4454" spans="1:19" x14ac:dyDescent="0.25">
      <c r="A4454">
        <v>4453</v>
      </c>
      <c r="B4454" t="s">
        <v>7514</v>
      </c>
      <c r="C4454" s="1">
        <v>42920</v>
      </c>
      <c r="D4454" s="5">
        <f t="shared" si="69"/>
        <v>2017</v>
      </c>
      <c r="E4454" s="1">
        <v>42922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t="s">
        <v>7515</v>
      </c>
      <c r="P4454" t="s">
        <v>42</v>
      </c>
      <c r="Q4454" t="s">
        <v>169</v>
      </c>
      <c r="R4454" t="s">
        <v>7516</v>
      </c>
      <c r="S4454">
        <v>43.96</v>
      </c>
    </row>
    <row r="4455" spans="1:19" x14ac:dyDescent="0.25">
      <c r="A4455">
        <v>4454</v>
      </c>
      <c r="B4455" t="s">
        <v>7514</v>
      </c>
      <c r="C4455" s="1">
        <v>42920</v>
      </c>
      <c r="D4455" s="5">
        <f t="shared" si="69"/>
        <v>2017</v>
      </c>
      <c r="E4455" s="1">
        <v>42922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t="s">
        <v>3095</v>
      </c>
      <c r="P4455" t="s">
        <v>28</v>
      </c>
      <c r="Q4455" t="s">
        <v>29</v>
      </c>
      <c r="R4455" t="s">
        <v>3096</v>
      </c>
      <c r="S4455">
        <v>1279.165</v>
      </c>
    </row>
    <row r="4456" spans="1:19" x14ac:dyDescent="0.25">
      <c r="A4456">
        <v>4455</v>
      </c>
      <c r="B4456" t="s">
        <v>7514</v>
      </c>
      <c r="C4456" s="1">
        <v>42920</v>
      </c>
      <c r="D4456" s="5">
        <f t="shared" si="69"/>
        <v>2017</v>
      </c>
      <c r="E4456" s="1">
        <v>42922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t="s">
        <v>2733</v>
      </c>
      <c r="P4456" t="s">
        <v>42</v>
      </c>
      <c r="Q4456" t="s">
        <v>55</v>
      </c>
      <c r="R4456" t="s">
        <v>2734</v>
      </c>
      <c r="S4456">
        <v>27.92</v>
      </c>
    </row>
    <row r="4457" spans="1:19" x14ac:dyDescent="0.25">
      <c r="A4457">
        <v>4456</v>
      </c>
      <c r="B4457" t="s">
        <v>7517</v>
      </c>
      <c r="C4457" s="1">
        <v>42616</v>
      </c>
      <c r="D4457" s="5">
        <f t="shared" si="69"/>
        <v>2016</v>
      </c>
      <c r="E4457" s="1">
        <v>42621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t="s">
        <v>1549</v>
      </c>
      <c r="P4457" t="s">
        <v>28</v>
      </c>
      <c r="Q4457" t="s">
        <v>32</v>
      </c>
      <c r="R4457" t="s">
        <v>1550</v>
      </c>
      <c r="S4457">
        <v>129.56800000000001</v>
      </c>
    </row>
    <row r="4458" spans="1:19" x14ac:dyDescent="0.25">
      <c r="A4458">
        <v>4457</v>
      </c>
      <c r="B4458" t="s">
        <v>7517</v>
      </c>
      <c r="C4458" s="1">
        <v>42616</v>
      </c>
      <c r="D4458" s="5">
        <f t="shared" si="69"/>
        <v>2016</v>
      </c>
      <c r="E4458" s="1">
        <v>42621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t="s">
        <v>541</v>
      </c>
      <c r="P4458" t="s">
        <v>42</v>
      </c>
      <c r="Q4458" t="s">
        <v>71</v>
      </c>
      <c r="R4458" t="s">
        <v>542</v>
      </c>
      <c r="S4458">
        <v>6.3680000000000003</v>
      </c>
    </row>
    <row r="4459" spans="1:19" x14ac:dyDescent="0.25">
      <c r="A4459">
        <v>4458</v>
      </c>
      <c r="B4459" t="s">
        <v>7518</v>
      </c>
      <c r="C4459" s="1">
        <v>43319</v>
      </c>
      <c r="D4459" s="5">
        <f t="shared" si="69"/>
        <v>2018</v>
      </c>
      <c r="E4459" s="1">
        <v>43324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t="s">
        <v>4754</v>
      </c>
      <c r="P4459" t="s">
        <v>42</v>
      </c>
      <c r="Q4459" t="s">
        <v>86</v>
      </c>
      <c r="R4459" t="s">
        <v>4755</v>
      </c>
      <c r="S4459">
        <v>244.55</v>
      </c>
    </row>
    <row r="4460" spans="1:19" x14ac:dyDescent="0.25">
      <c r="A4460">
        <v>4459</v>
      </c>
      <c r="B4460" t="s">
        <v>7519</v>
      </c>
      <c r="C4460" s="1">
        <v>43172</v>
      </c>
      <c r="D4460" s="5">
        <f t="shared" si="69"/>
        <v>2018</v>
      </c>
      <c r="E4460" s="1">
        <v>43179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t="s">
        <v>1801</v>
      </c>
      <c r="P4460" t="s">
        <v>42</v>
      </c>
      <c r="Q4460" t="s">
        <v>575</v>
      </c>
      <c r="R4460" t="s">
        <v>1802</v>
      </c>
      <c r="S4460">
        <v>1332.4960000000001</v>
      </c>
    </row>
    <row r="4461" spans="1:19" x14ac:dyDescent="0.25">
      <c r="A4461">
        <v>4460</v>
      </c>
      <c r="B4461" t="s">
        <v>7520</v>
      </c>
      <c r="C4461" s="1">
        <v>43371</v>
      </c>
      <c r="D4461" s="5">
        <f t="shared" si="69"/>
        <v>2018</v>
      </c>
      <c r="E4461" s="1">
        <v>43374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t="s">
        <v>1995</v>
      </c>
      <c r="P4461" t="s">
        <v>28</v>
      </c>
      <c r="Q4461" t="s">
        <v>61</v>
      </c>
      <c r="R4461" t="s">
        <v>1996</v>
      </c>
      <c r="S4461">
        <v>32.776000000000003</v>
      </c>
    </row>
    <row r="4462" spans="1:19" x14ac:dyDescent="0.25">
      <c r="A4462">
        <v>4461</v>
      </c>
      <c r="B4462" t="s">
        <v>7520</v>
      </c>
      <c r="C4462" s="1">
        <v>43371</v>
      </c>
      <c r="D4462" s="5">
        <f t="shared" si="69"/>
        <v>2018</v>
      </c>
      <c r="E4462" s="1">
        <v>43374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t="s">
        <v>837</v>
      </c>
      <c r="P4462" t="s">
        <v>42</v>
      </c>
      <c r="Q4462" t="s">
        <v>55</v>
      </c>
      <c r="R4462" t="s">
        <v>838</v>
      </c>
      <c r="S4462">
        <v>147.184</v>
      </c>
    </row>
    <row r="4463" spans="1:19" x14ac:dyDescent="0.25">
      <c r="A4463">
        <v>4462</v>
      </c>
      <c r="B4463" t="s">
        <v>7520</v>
      </c>
      <c r="C4463" s="1">
        <v>43371</v>
      </c>
      <c r="D4463" s="5">
        <f t="shared" si="69"/>
        <v>2018</v>
      </c>
      <c r="E4463" s="1">
        <v>43374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t="s">
        <v>659</v>
      </c>
      <c r="P4463" t="s">
        <v>67</v>
      </c>
      <c r="Q4463" t="s">
        <v>157</v>
      </c>
      <c r="R4463" t="s">
        <v>660</v>
      </c>
      <c r="S4463">
        <v>54.384</v>
      </c>
    </row>
    <row r="4464" spans="1:19" x14ac:dyDescent="0.25">
      <c r="A4464">
        <v>4463</v>
      </c>
      <c r="B4464" t="s">
        <v>7520</v>
      </c>
      <c r="C4464" s="1">
        <v>43371</v>
      </c>
      <c r="D4464" s="5">
        <f t="shared" si="69"/>
        <v>2018</v>
      </c>
      <c r="E4464" s="1">
        <v>43374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t="s">
        <v>4999</v>
      </c>
      <c r="P4464" t="s">
        <v>42</v>
      </c>
      <c r="Q4464" t="s">
        <v>71</v>
      </c>
      <c r="R4464" t="s">
        <v>5000</v>
      </c>
      <c r="S4464">
        <v>76.775999999999996</v>
      </c>
    </row>
    <row r="4465" spans="1:19" x14ac:dyDescent="0.25">
      <c r="A4465">
        <v>4464</v>
      </c>
      <c r="B4465" t="s">
        <v>7520</v>
      </c>
      <c r="C4465" s="1">
        <v>43371</v>
      </c>
      <c r="D4465" s="5">
        <f t="shared" si="69"/>
        <v>2018</v>
      </c>
      <c r="E4465" s="1">
        <v>43374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t="s">
        <v>7521</v>
      </c>
      <c r="P4465" t="s">
        <v>42</v>
      </c>
      <c r="Q4465" t="s">
        <v>86</v>
      </c>
      <c r="R4465" t="s">
        <v>7522</v>
      </c>
      <c r="S4465">
        <v>14.352</v>
      </c>
    </row>
    <row r="4466" spans="1:19" x14ac:dyDescent="0.25">
      <c r="A4466">
        <v>4465</v>
      </c>
      <c r="B4466" t="s">
        <v>7520</v>
      </c>
      <c r="C4466" s="1">
        <v>43371</v>
      </c>
      <c r="D4466" s="5">
        <f t="shared" si="69"/>
        <v>2018</v>
      </c>
      <c r="E4466" s="1">
        <v>43374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t="s">
        <v>704</v>
      </c>
      <c r="P4466" t="s">
        <v>42</v>
      </c>
      <c r="Q4466" t="s">
        <v>74</v>
      </c>
      <c r="R4466" t="s">
        <v>705</v>
      </c>
      <c r="S4466">
        <v>209.792</v>
      </c>
    </row>
    <row r="4467" spans="1:19" x14ac:dyDescent="0.25">
      <c r="A4467">
        <v>4466</v>
      </c>
      <c r="B4467" t="s">
        <v>7523</v>
      </c>
      <c r="C4467" s="1">
        <v>42589</v>
      </c>
      <c r="D4467" s="5">
        <f t="shared" si="69"/>
        <v>2016</v>
      </c>
      <c r="E4467" s="1">
        <v>42593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t="s">
        <v>3592</v>
      </c>
      <c r="P4467" t="s">
        <v>42</v>
      </c>
      <c r="Q4467" t="s">
        <v>71</v>
      </c>
      <c r="R4467" t="s">
        <v>3593</v>
      </c>
      <c r="S4467">
        <v>3.3039999999999998</v>
      </c>
    </row>
    <row r="4468" spans="1:19" x14ac:dyDescent="0.25">
      <c r="A4468">
        <v>4467</v>
      </c>
      <c r="B4468" t="s">
        <v>7524</v>
      </c>
      <c r="C4468" s="1">
        <v>43428</v>
      </c>
      <c r="D4468" s="5">
        <f t="shared" si="69"/>
        <v>2018</v>
      </c>
      <c r="E4468" s="1">
        <v>43435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t="s">
        <v>3324</v>
      </c>
      <c r="P4468" t="s">
        <v>42</v>
      </c>
      <c r="Q4468" t="s">
        <v>64</v>
      </c>
      <c r="R4468" t="s">
        <v>3325</v>
      </c>
      <c r="S4468">
        <v>16.38</v>
      </c>
    </row>
    <row r="4469" spans="1:19" x14ac:dyDescent="0.25">
      <c r="A4469">
        <v>4468</v>
      </c>
      <c r="B4469" t="s">
        <v>7524</v>
      </c>
      <c r="C4469" s="1">
        <v>43428</v>
      </c>
      <c r="D4469" s="5">
        <f t="shared" si="69"/>
        <v>2018</v>
      </c>
      <c r="E4469" s="1">
        <v>43435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t="s">
        <v>3803</v>
      </c>
      <c r="P4469" t="s">
        <v>42</v>
      </c>
      <c r="Q4469" t="s">
        <v>169</v>
      </c>
      <c r="R4469" t="s">
        <v>3804</v>
      </c>
      <c r="S4469">
        <v>167.96</v>
      </c>
    </row>
    <row r="4470" spans="1:19" x14ac:dyDescent="0.25">
      <c r="A4470">
        <v>4469</v>
      </c>
      <c r="B4470" t="s">
        <v>7524</v>
      </c>
      <c r="C4470" s="1">
        <v>43428</v>
      </c>
      <c r="D4470" s="5">
        <f t="shared" si="69"/>
        <v>2018</v>
      </c>
      <c r="E4470" s="1">
        <v>43435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t="s">
        <v>5452</v>
      </c>
      <c r="P4470" t="s">
        <v>28</v>
      </c>
      <c r="Q4470" t="s">
        <v>29</v>
      </c>
      <c r="R4470" t="s">
        <v>5453</v>
      </c>
      <c r="S4470">
        <v>321.56799999999998</v>
      </c>
    </row>
    <row r="4471" spans="1:19" x14ac:dyDescent="0.25">
      <c r="A4471">
        <v>4470</v>
      </c>
      <c r="B4471" t="s">
        <v>7524</v>
      </c>
      <c r="C4471" s="1">
        <v>43428</v>
      </c>
      <c r="D4471" s="5">
        <f t="shared" si="69"/>
        <v>2018</v>
      </c>
      <c r="E4471" s="1">
        <v>43435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t="s">
        <v>4790</v>
      </c>
      <c r="P4471" t="s">
        <v>42</v>
      </c>
      <c r="Q4471" t="s">
        <v>86</v>
      </c>
      <c r="R4471" t="s">
        <v>4791</v>
      </c>
      <c r="S4471">
        <v>12.96</v>
      </c>
    </row>
    <row r="4472" spans="1:19" x14ac:dyDescent="0.25">
      <c r="A4472">
        <v>4471</v>
      </c>
      <c r="B4472" t="s">
        <v>7525</v>
      </c>
      <c r="C4472" s="1">
        <v>43228</v>
      </c>
      <c r="D4472" s="5">
        <f t="shared" si="69"/>
        <v>2018</v>
      </c>
      <c r="E4472" s="1">
        <v>43232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t="s">
        <v>6599</v>
      </c>
      <c r="P4472" t="s">
        <v>28</v>
      </c>
      <c r="Q4472" t="s">
        <v>32</v>
      </c>
      <c r="R4472" t="s">
        <v>6600</v>
      </c>
      <c r="S4472">
        <v>128.05799999999999</v>
      </c>
    </row>
    <row r="4473" spans="1:19" x14ac:dyDescent="0.25">
      <c r="A4473">
        <v>4472</v>
      </c>
      <c r="B4473" t="s">
        <v>7526</v>
      </c>
      <c r="C4473" s="1">
        <v>43372</v>
      </c>
      <c r="D4473" s="5">
        <f t="shared" si="69"/>
        <v>2018</v>
      </c>
      <c r="E4473" s="1">
        <v>43372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t="s">
        <v>4844</v>
      </c>
      <c r="P4473" t="s">
        <v>28</v>
      </c>
      <c r="Q4473" t="s">
        <v>32</v>
      </c>
      <c r="R4473" t="s">
        <v>4845</v>
      </c>
      <c r="S4473">
        <v>63.686</v>
      </c>
    </row>
    <row r="4474" spans="1:19" x14ac:dyDescent="0.25">
      <c r="A4474">
        <v>4473</v>
      </c>
      <c r="B4474" t="s">
        <v>7526</v>
      </c>
      <c r="C4474" s="1">
        <v>43372</v>
      </c>
      <c r="D4474" s="5">
        <f t="shared" si="69"/>
        <v>2018</v>
      </c>
      <c r="E4474" s="1">
        <v>43372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t="s">
        <v>1595</v>
      </c>
      <c r="P4474" t="s">
        <v>67</v>
      </c>
      <c r="Q4474" t="s">
        <v>157</v>
      </c>
      <c r="R4474" t="s">
        <v>1596</v>
      </c>
      <c r="S4474">
        <v>239.976</v>
      </c>
    </row>
    <row r="4475" spans="1:19" x14ac:dyDescent="0.25">
      <c r="A4475">
        <v>4474</v>
      </c>
      <c r="B4475" t="s">
        <v>7526</v>
      </c>
      <c r="C4475" s="1">
        <v>43372</v>
      </c>
      <c r="D4475" s="5">
        <f t="shared" si="69"/>
        <v>2018</v>
      </c>
      <c r="E4475" s="1">
        <v>43372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t="s">
        <v>7528</v>
      </c>
      <c r="P4475" t="s">
        <v>28</v>
      </c>
      <c r="Q4475" t="s">
        <v>52</v>
      </c>
      <c r="R4475" t="s">
        <v>7529</v>
      </c>
      <c r="S4475">
        <v>344.22</v>
      </c>
    </row>
    <row r="4476" spans="1:19" x14ac:dyDescent="0.25">
      <c r="A4476">
        <v>4475</v>
      </c>
      <c r="B4476" t="s">
        <v>7526</v>
      </c>
      <c r="C4476" s="1">
        <v>43372</v>
      </c>
      <c r="D4476" s="5">
        <f t="shared" si="69"/>
        <v>2018</v>
      </c>
      <c r="E4476" s="1">
        <v>43372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t="s">
        <v>5268</v>
      </c>
      <c r="P4476" t="s">
        <v>42</v>
      </c>
      <c r="Q4476" t="s">
        <v>86</v>
      </c>
      <c r="R4476" t="s">
        <v>5269</v>
      </c>
      <c r="S4476">
        <v>15.552</v>
      </c>
    </row>
    <row r="4477" spans="1:19" x14ac:dyDescent="0.25">
      <c r="A4477">
        <v>4476</v>
      </c>
      <c r="B4477" t="s">
        <v>7526</v>
      </c>
      <c r="C4477" s="1">
        <v>43372</v>
      </c>
      <c r="D4477" s="5">
        <f t="shared" si="69"/>
        <v>2018</v>
      </c>
      <c r="E4477" s="1">
        <v>43372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t="s">
        <v>6349</v>
      </c>
      <c r="P4477" t="s">
        <v>28</v>
      </c>
      <c r="Q4477" t="s">
        <v>61</v>
      </c>
      <c r="R4477" t="s">
        <v>6350</v>
      </c>
      <c r="S4477">
        <v>21.248000000000001</v>
      </c>
    </row>
    <row r="4478" spans="1:19" x14ac:dyDescent="0.25">
      <c r="A4478">
        <v>4477</v>
      </c>
      <c r="B4478" t="s">
        <v>7526</v>
      </c>
      <c r="C4478" s="1">
        <v>43372</v>
      </c>
      <c r="D4478" s="5">
        <f t="shared" si="69"/>
        <v>2018</v>
      </c>
      <c r="E4478" s="1">
        <v>43372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t="s">
        <v>7107</v>
      </c>
      <c r="P4478" t="s">
        <v>42</v>
      </c>
      <c r="Q4478" t="s">
        <v>86</v>
      </c>
      <c r="R4478" t="s">
        <v>7108</v>
      </c>
      <c r="S4478">
        <v>8.4480000000000004</v>
      </c>
    </row>
    <row r="4479" spans="1:19" x14ac:dyDescent="0.25">
      <c r="A4479">
        <v>4478</v>
      </c>
      <c r="B4479" t="s">
        <v>7530</v>
      </c>
      <c r="C4479" s="1">
        <v>43395</v>
      </c>
      <c r="D4479" s="5">
        <f t="shared" si="69"/>
        <v>2018</v>
      </c>
      <c r="E4479" s="1">
        <v>43395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t="s">
        <v>7532</v>
      </c>
      <c r="P4479" t="s">
        <v>42</v>
      </c>
      <c r="Q4479" t="s">
        <v>55</v>
      </c>
      <c r="R4479" t="s">
        <v>7533</v>
      </c>
      <c r="S4479">
        <v>333.09</v>
      </c>
    </row>
    <row r="4480" spans="1:19" x14ac:dyDescent="0.25">
      <c r="A4480">
        <v>4479</v>
      </c>
      <c r="B4480" t="s">
        <v>7530</v>
      </c>
      <c r="C4480" s="1">
        <v>43395</v>
      </c>
      <c r="D4480" s="5">
        <f t="shared" si="69"/>
        <v>2018</v>
      </c>
      <c r="E4480" s="1">
        <v>43395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t="s">
        <v>881</v>
      </c>
      <c r="P4480" t="s">
        <v>28</v>
      </c>
      <c r="Q4480" t="s">
        <v>52</v>
      </c>
      <c r="R4480" t="s">
        <v>882</v>
      </c>
      <c r="S4480">
        <v>248.98</v>
      </c>
    </row>
    <row r="4481" spans="1:19" x14ac:dyDescent="0.25">
      <c r="A4481">
        <v>4480</v>
      </c>
      <c r="B4481" t="s">
        <v>7534</v>
      </c>
      <c r="C4481" s="1">
        <v>42087</v>
      </c>
      <c r="D4481" s="5">
        <f t="shared" si="69"/>
        <v>2015</v>
      </c>
      <c r="E4481" s="1">
        <v>42091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t="s">
        <v>7535</v>
      </c>
      <c r="P4481" t="s">
        <v>42</v>
      </c>
      <c r="Q4481" t="s">
        <v>86</v>
      </c>
      <c r="R4481" t="s">
        <v>7536</v>
      </c>
      <c r="S4481">
        <v>24.9</v>
      </c>
    </row>
    <row r="4482" spans="1:19" x14ac:dyDescent="0.25">
      <c r="A4482">
        <v>4481</v>
      </c>
      <c r="B4482" t="s">
        <v>7537</v>
      </c>
      <c r="C4482" s="1">
        <v>43042</v>
      </c>
      <c r="D4482" s="5">
        <f t="shared" si="69"/>
        <v>2017</v>
      </c>
      <c r="E4482" s="1">
        <v>43047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t="s">
        <v>3301</v>
      </c>
      <c r="P4482" t="s">
        <v>42</v>
      </c>
      <c r="Q4482" t="s">
        <v>265</v>
      </c>
      <c r="R4482" t="s">
        <v>3302</v>
      </c>
      <c r="S4482">
        <v>15.26</v>
      </c>
    </row>
    <row r="4483" spans="1:19" x14ac:dyDescent="0.25">
      <c r="A4483">
        <v>4482</v>
      </c>
      <c r="B4483" t="s">
        <v>7537</v>
      </c>
      <c r="C4483" s="1">
        <v>43042</v>
      </c>
      <c r="D4483" s="5">
        <f t="shared" ref="D4483:D4546" si="70">YEAR(C4483)</f>
        <v>2017</v>
      </c>
      <c r="E4483" s="1">
        <v>43047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t="s">
        <v>7461</v>
      </c>
      <c r="P4483" t="s">
        <v>42</v>
      </c>
      <c r="Q4483" t="s">
        <v>74</v>
      </c>
      <c r="R4483" t="s">
        <v>7462</v>
      </c>
      <c r="S4483">
        <v>43.32</v>
      </c>
    </row>
    <row r="4484" spans="1:19" x14ac:dyDescent="0.25">
      <c r="A4484">
        <v>4483</v>
      </c>
      <c r="B4484" t="s">
        <v>7537</v>
      </c>
      <c r="C4484" s="1">
        <v>43042</v>
      </c>
      <c r="D4484" s="5">
        <f t="shared" si="70"/>
        <v>2017</v>
      </c>
      <c r="E4484" s="1">
        <v>43047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t="s">
        <v>488</v>
      </c>
      <c r="P4484" t="s">
        <v>42</v>
      </c>
      <c r="Q4484" t="s">
        <v>71</v>
      </c>
      <c r="R4484" t="s">
        <v>489</v>
      </c>
      <c r="S4484">
        <v>43.584000000000003</v>
      </c>
    </row>
    <row r="4485" spans="1:19" x14ac:dyDescent="0.25">
      <c r="A4485">
        <v>4484</v>
      </c>
      <c r="B4485" t="s">
        <v>7537</v>
      </c>
      <c r="C4485" s="1">
        <v>43042</v>
      </c>
      <c r="D4485" s="5">
        <f t="shared" si="70"/>
        <v>2017</v>
      </c>
      <c r="E4485" s="1">
        <v>43047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t="s">
        <v>7538</v>
      </c>
      <c r="P4485" t="s">
        <v>42</v>
      </c>
      <c r="Q4485" t="s">
        <v>86</v>
      </c>
      <c r="R4485" t="s">
        <v>7539</v>
      </c>
      <c r="S4485">
        <v>116.28</v>
      </c>
    </row>
    <row r="4486" spans="1:19" x14ac:dyDescent="0.25">
      <c r="A4486">
        <v>4485</v>
      </c>
      <c r="B4486" t="s">
        <v>7537</v>
      </c>
      <c r="C4486" s="1">
        <v>43042</v>
      </c>
      <c r="D4486" s="5">
        <f t="shared" si="70"/>
        <v>2017</v>
      </c>
      <c r="E4486" s="1">
        <v>43047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t="s">
        <v>2730</v>
      </c>
      <c r="P4486" t="s">
        <v>42</v>
      </c>
      <c r="Q4486" t="s">
        <v>71</v>
      </c>
      <c r="R4486" t="s">
        <v>2731</v>
      </c>
      <c r="S4486">
        <v>9.2959999999999994</v>
      </c>
    </row>
    <row r="4487" spans="1:19" x14ac:dyDescent="0.25">
      <c r="A4487">
        <v>4486</v>
      </c>
      <c r="B4487" t="s">
        <v>7537</v>
      </c>
      <c r="C4487" s="1">
        <v>43042</v>
      </c>
      <c r="D4487" s="5">
        <f t="shared" si="70"/>
        <v>2017</v>
      </c>
      <c r="E4487" s="1">
        <v>43047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t="s">
        <v>4947</v>
      </c>
      <c r="P4487" t="s">
        <v>42</v>
      </c>
      <c r="Q4487" t="s">
        <v>86</v>
      </c>
      <c r="R4487" t="s">
        <v>5234</v>
      </c>
      <c r="S4487">
        <v>19.440000000000001</v>
      </c>
    </row>
    <row r="4488" spans="1:19" x14ac:dyDescent="0.25">
      <c r="A4488">
        <v>4487</v>
      </c>
      <c r="B4488" t="s">
        <v>7537</v>
      </c>
      <c r="C4488" s="1">
        <v>43042</v>
      </c>
      <c r="D4488" s="5">
        <f t="shared" si="70"/>
        <v>2017</v>
      </c>
      <c r="E4488" s="1">
        <v>43047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t="s">
        <v>4298</v>
      </c>
      <c r="P4488" t="s">
        <v>42</v>
      </c>
      <c r="Q4488" t="s">
        <v>86</v>
      </c>
      <c r="R4488" t="s">
        <v>4299</v>
      </c>
      <c r="S4488">
        <v>314.55</v>
      </c>
    </row>
    <row r="4489" spans="1:19" x14ac:dyDescent="0.25">
      <c r="A4489">
        <v>4488</v>
      </c>
      <c r="B4489" t="s">
        <v>7540</v>
      </c>
      <c r="C4489" s="1">
        <v>42618</v>
      </c>
      <c r="D4489" s="5">
        <f t="shared" si="70"/>
        <v>2016</v>
      </c>
      <c r="E4489" s="1">
        <v>42624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t="s">
        <v>6552</v>
      </c>
      <c r="P4489" t="s">
        <v>42</v>
      </c>
      <c r="Q4489" t="s">
        <v>71</v>
      </c>
      <c r="R4489" t="s">
        <v>6553</v>
      </c>
      <c r="S4489">
        <v>16.27</v>
      </c>
    </row>
    <row r="4490" spans="1:19" x14ac:dyDescent="0.25">
      <c r="A4490">
        <v>4489</v>
      </c>
      <c r="B4490" t="s">
        <v>7540</v>
      </c>
      <c r="C4490" s="1">
        <v>42618</v>
      </c>
      <c r="D4490" s="5">
        <f t="shared" si="70"/>
        <v>2016</v>
      </c>
      <c r="E4490" s="1">
        <v>42624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t="s">
        <v>6445</v>
      </c>
      <c r="P4490" t="s">
        <v>42</v>
      </c>
      <c r="Q4490" t="s">
        <v>575</v>
      </c>
      <c r="R4490" t="s">
        <v>6446</v>
      </c>
      <c r="S4490">
        <v>69.12</v>
      </c>
    </row>
    <row r="4491" spans="1:19" x14ac:dyDescent="0.25">
      <c r="A4491">
        <v>4490</v>
      </c>
      <c r="B4491" t="s">
        <v>7540</v>
      </c>
      <c r="C4491" s="1">
        <v>42618</v>
      </c>
      <c r="D4491" s="5">
        <f t="shared" si="70"/>
        <v>2016</v>
      </c>
      <c r="E4491" s="1">
        <v>42624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t="s">
        <v>3863</v>
      </c>
      <c r="P4491" t="s">
        <v>42</v>
      </c>
      <c r="Q4491" t="s">
        <v>71</v>
      </c>
      <c r="R4491" t="s">
        <v>3864</v>
      </c>
      <c r="S4491">
        <v>4.47</v>
      </c>
    </row>
    <row r="4492" spans="1:19" x14ac:dyDescent="0.25">
      <c r="A4492">
        <v>4491</v>
      </c>
      <c r="B4492" t="s">
        <v>7541</v>
      </c>
      <c r="C4492" s="1">
        <v>43326</v>
      </c>
      <c r="D4492" s="5">
        <f t="shared" si="70"/>
        <v>2018</v>
      </c>
      <c r="E4492" s="1">
        <v>43333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t="s">
        <v>2401</v>
      </c>
      <c r="P4492" t="s">
        <v>28</v>
      </c>
      <c r="Q4492" t="s">
        <v>52</v>
      </c>
      <c r="R4492" t="s">
        <v>2402</v>
      </c>
      <c r="S4492">
        <v>418.29599999999999</v>
      </c>
    </row>
    <row r="4493" spans="1:19" x14ac:dyDescent="0.25">
      <c r="A4493">
        <v>4492</v>
      </c>
      <c r="B4493" t="s">
        <v>7542</v>
      </c>
      <c r="C4493" s="1">
        <v>42339</v>
      </c>
      <c r="D4493" s="5">
        <f t="shared" si="70"/>
        <v>2015</v>
      </c>
      <c r="E4493" s="1">
        <v>42341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t="s">
        <v>6857</v>
      </c>
      <c r="P4493" t="s">
        <v>67</v>
      </c>
      <c r="Q4493" t="s">
        <v>1215</v>
      </c>
      <c r="R4493" t="s">
        <v>6858</v>
      </c>
      <c r="S4493">
        <v>659.98800000000006</v>
      </c>
    </row>
    <row r="4494" spans="1:19" x14ac:dyDescent="0.25">
      <c r="A4494">
        <v>4493</v>
      </c>
      <c r="B4494" t="s">
        <v>7542</v>
      </c>
      <c r="C4494" s="1">
        <v>42339</v>
      </c>
      <c r="D4494" s="5">
        <f t="shared" si="70"/>
        <v>2015</v>
      </c>
      <c r="E4494" s="1">
        <v>42341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t="s">
        <v>2070</v>
      </c>
      <c r="P4494" t="s">
        <v>28</v>
      </c>
      <c r="Q4494" t="s">
        <v>61</v>
      </c>
      <c r="R4494" t="s">
        <v>2071</v>
      </c>
      <c r="S4494">
        <v>8.1280000000000001</v>
      </c>
    </row>
    <row r="4495" spans="1:19" x14ac:dyDescent="0.25">
      <c r="A4495">
        <v>4494</v>
      </c>
      <c r="B4495" t="s">
        <v>7542</v>
      </c>
      <c r="C4495" s="1">
        <v>42339</v>
      </c>
      <c r="D4495" s="5">
        <f t="shared" si="70"/>
        <v>2015</v>
      </c>
      <c r="E4495" s="1">
        <v>42341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t="s">
        <v>4790</v>
      </c>
      <c r="P4495" t="s">
        <v>42</v>
      </c>
      <c r="Q4495" t="s">
        <v>86</v>
      </c>
      <c r="R4495" t="s">
        <v>4791</v>
      </c>
      <c r="S4495">
        <v>36.287999999999997</v>
      </c>
    </row>
    <row r="4496" spans="1:19" x14ac:dyDescent="0.25">
      <c r="A4496">
        <v>4495</v>
      </c>
      <c r="B4496" t="s">
        <v>7542</v>
      </c>
      <c r="C4496" s="1">
        <v>42339</v>
      </c>
      <c r="D4496" s="5">
        <f t="shared" si="70"/>
        <v>2015</v>
      </c>
      <c r="E4496" s="1">
        <v>42341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t="s">
        <v>1489</v>
      </c>
      <c r="P4496" t="s">
        <v>28</v>
      </c>
      <c r="Q4496" t="s">
        <v>32</v>
      </c>
      <c r="R4496" t="s">
        <v>1490</v>
      </c>
      <c r="S4496">
        <v>909.72</v>
      </c>
    </row>
    <row r="4497" spans="1:19" x14ac:dyDescent="0.25">
      <c r="A4497">
        <v>4496</v>
      </c>
      <c r="B4497" t="s">
        <v>7543</v>
      </c>
      <c r="C4497" s="1">
        <v>43269</v>
      </c>
      <c r="D4497" s="5">
        <f t="shared" si="70"/>
        <v>2018</v>
      </c>
      <c r="E4497" s="1">
        <v>43274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t="s">
        <v>2233</v>
      </c>
      <c r="P4497" t="s">
        <v>28</v>
      </c>
      <c r="Q4497" t="s">
        <v>29</v>
      </c>
      <c r="R4497" t="s">
        <v>2234</v>
      </c>
      <c r="S4497">
        <v>917.92349999999999</v>
      </c>
    </row>
    <row r="4498" spans="1:19" x14ac:dyDescent="0.25">
      <c r="A4498">
        <v>4497</v>
      </c>
      <c r="B4498" t="s">
        <v>7543</v>
      </c>
      <c r="C4498" s="1">
        <v>43269</v>
      </c>
      <c r="D4498" s="5">
        <f t="shared" si="70"/>
        <v>2018</v>
      </c>
      <c r="E4498" s="1">
        <v>43274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t="s">
        <v>1303</v>
      </c>
      <c r="P4498" t="s">
        <v>42</v>
      </c>
      <c r="Q4498" t="s">
        <v>86</v>
      </c>
      <c r="R4498" t="s">
        <v>1304</v>
      </c>
      <c r="S4498">
        <v>38.880000000000003</v>
      </c>
    </row>
    <row r="4499" spans="1:19" x14ac:dyDescent="0.25">
      <c r="A4499">
        <v>4498</v>
      </c>
      <c r="B4499" t="s">
        <v>7544</v>
      </c>
      <c r="C4499" s="1">
        <v>43436</v>
      </c>
      <c r="D4499" s="5">
        <f t="shared" si="70"/>
        <v>2018</v>
      </c>
      <c r="E4499" s="1">
        <v>43443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t="s">
        <v>512</v>
      </c>
      <c r="P4499" t="s">
        <v>42</v>
      </c>
      <c r="Q4499" t="s">
        <v>71</v>
      </c>
      <c r="R4499" t="s">
        <v>513</v>
      </c>
      <c r="S4499">
        <v>631.17600000000004</v>
      </c>
    </row>
    <row r="4500" spans="1:19" x14ac:dyDescent="0.25">
      <c r="A4500">
        <v>4499</v>
      </c>
      <c r="B4500" t="s">
        <v>7545</v>
      </c>
      <c r="C4500" s="1">
        <v>42329</v>
      </c>
      <c r="D4500" s="5">
        <f t="shared" si="70"/>
        <v>2015</v>
      </c>
      <c r="E4500" s="1">
        <v>42334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t="s">
        <v>4666</v>
      </c>
      <c r="P4500" t="s">
        <v>42</v>
      </c>
      <c r="Q4500" t="s">
        <v>86</v>
      </c>
      <c r="R4500" t="s">
        <v>4667</v>
      </c>
      <c r="S4500">
        <v>12.96</v>
      </c>
    </row>
    <row r="4501" spans="1:19" x14ac:dyDescent="0.25">
      <c r="A4501">
        <v>4500</v>
      </c>
      <c r="B4501" t="s">
        <v>7548</v>
      </c>
      <c r="C4501" s="1">
        <v>42835</v>
      </c>
      <c r="D4501" s="5">
        <f t="shared" si="70"/>
        <v>2017</v>
      </c>
      <c r="E4501" s="1">
        <v>42841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t="s">
        <v>5268</v>
      </c>
      <c r="P4501" t="s">
        <v>42</v>
      </c>
      <c r="Q4501" t="s">
        <v>86</v>
      </c>
      <c r="R4501" t="s">
        <v>5269</v>
      </c>
      <c r="S4501">
        <v>12.96</v>
      </c>
    </row>
    <row r="4502" spans="1:19" x14ac:dyDescent="0.25">
      <c r="A4502">
        <v>4501</v>
      </c>
      <c r="B4502" t="s">
        <v>7548</v>
      </c>
      <c r="C4502" s="1">
        <v>42835</v>
      </c>
      <c r="D4502" s="5">
        <f t="shared" si="70"/>
        <v>2017</v>
      </c>
      <c r="E4502" s="1">
        <v>42841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t="s">
        <v>6141</v>
      </c>
      <c r="P4502" t="s">
        <v>42</v>
      </c>
      <c r="Q4502" t="s">
        <v>71</v>
      </c>
      <c r="R4502" t="s">
        <v>6142</v>
      </c>
      <c r="S4502">
        <v>23.2</v>
      </c>
    </row>
    <row r="4503" spans="1:19" x14ac:dyDescent="0.25">
      <c r="A4503">
        <v>4502</v>
      </c>
      <c r="B4503" t="s">
        <v>7549</v>
      </c>
      <c r="C4503" s="1">
        <v>42185</v>
      </c>
      <c r="D4503" s="5">
        <f t="shared" si="70"/>
        <v>2015</v>
      </c>
      <c r="E4503" s="1">
        <v>42189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t="s">
        <v>1980</v>
      </c>
      <c r="P4503" t="s">
        <v>42</v>
      </c>
      <c r="Q4503" t="s">
        <v>86</v>
      </c>
      <c r="R4503" t="s">
        <v>1981</v>
      </c>
      <c r="S4503">
        <v>25.92</v>
      </c>
    </row>
    <row r="4504" spans="1:19" x14ac:dyDescent="0.25">
      <c r="A4504">
        <v>4503</v>
      </c>
      <c r="B4504" t="s">
        <v>7549</v>
      </c>
      <c r="C4504" s="1">
        <v>42185</v>
      </c>
      <c r="D4504" s="5">
        <f t="shared" si="70"/>
        <v>2015</v>
      </c>
      <c r="E4504" s="1">
        <v>42189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t="s">
        <v>1789</v>
      </c>
      <c r="P4504" t="s">
        <v>42</v>
      </c>
      <c r="Q4504" t="s">
        <v>265</v>
      </c>
      <c r="R4504" t="s">
        <v>559</v>
      </c>
      <c r="S4504">
        <v>21.312000000000001</v>
      </c>
    </row>
    <row r="4505" spans="1:19" x14ac:dyDescent="0.25">
      <c r="A4505">
        <v>4504</v>
      </c>
      <c r="B4505" t="s">
        <v>7550</v>
      </c>
      <c r="C4505" s="1">
        <v>42362</v>
      </c>
      <c r="D4505" s="5">
        <f t="shared" si="70"/>
        <v>2015</v>
      </c>
      <c r="E4505" s="1">
        <v>42367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t="s">
        <v>7551</v>
      </c>
      <c r="P4505" t="s">
        <v>67</v>
      </c>
      <c r="Q4505" t="s">
        <v>68</v>
      </c>
      <c r="R4505" t="s">
        <v>7552</v>
      </c>
      <c r="S4505">
        <v>173.65600000000001</v>
      </c>
    </row>
    <row r="4506" spans="1:19" x14ac:dyDescent="0.25">
      <c r="A4506">
        <v>4505</v>
      </c>
      <c r="B4506" t="s">
        <v>7550</v>
      </c>
      <c r="C4506" s="1">
        <v>42362</v>
      </c>
      <c r="D4506" s="5">
        <f t="shared" si="70"/>
        <v>2015</v>
      </c>
      <c r="E4506" s="1">
        <v>42367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t="s">
        <v>4425</v>
      </c>
      <c r="P4506" t="s">
        <v>42</v>
      </c>
      <c r="Q4506" t="s">
        <v>74</v>
      </c>
      <c r="R4506" t="s">
        <v>4426</v>
      </c>
      <c r="S4506">
        <v>361.96</v>
      </c>
    </row>
    <row r="4507" spans="1:19" x14ac:dyDescent="0.25">
      <c r="A4507">
        <v>4506</v>
      </c>
      <c r="B4507" t="s">
        <v>7550</v>
      </c>
      <c r="C4507" s="1">
        <v>42362</v>
      </c>
      <c r="D4507" s="5">
        <f t="shared" si="70"/>
        <v>2015</v>
      </c>
      <c r="E4507" s="1">
        <v>42367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t="s">
        <v>1347</v>
      </c>
      <c r="P4507" t="s">
        <v>67</v>
      </c>
      <c r="Q4507" t="s">
        <v>157</v>
      </c>
      <c r="R4507" t="s">
        <v>1348</v>
      </c>
      <c r="S4507">
        <v>62.85</v>
      </c>
    </row>
    <row r="4508" spans="1:19" x14ac:dyDescent="0.25">
      <c r="A4508">
        <v>4507</v>
      </c>
      <c r="B4508" t="s">
        <v>7550</v>
      </c>
      <c r="C4508" s="1">
        <v>42362</v>
      </c>
      <c r="D4508" s="5">
        <f t="shared" si="70"/>
        <v>2015</v>
      </c>
      <c r="E4508" s="1">
        <v>42367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t="s">
        <v>2489</v>
      </c>
      <c r="P4508" t="s">
        <v>67</v>
      </c>
      <c r="Q4508" t="s">
        <v>68</v>
      </c>
      <c r="R4508" t="s">
        <v>2490</v>
      </c>
      <c r="S4508">
        <v>818.37599999999998</v>
      </c>
    </row>
    <row r="4509" spans="1:19" x14ac:dyDescent="0.25">
      <c r="A4509">
        <v>4508</v>
      </c>
      <c r="B4509" t="s">
        <v>7550</v>
      </c>
      <c r="C4509" s="1">
        <v>42362</v>
      </c>
      <c r="D4509" s="5">
        <f t="shared" si="70"/>
        <v>2015</v>
      </c>
      <c r="E4509" s="1">
        <v>42367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t="s">
        <v>6450</v>
      </c>
      <c r="P4509" t="s">
        <v>42</v>
      </c>
      <c r="Q4509" t="s">
        <v>55</v>
      </c>
      <c r="R4509" t="s">
        <v>6451</v>
      </c>
      <c r="S4509">
        <v>20.34</v>
      </c>
    </row>
    <row r="4510" spans="1:19" x14ac:dyDescent="0.25">
      <c r="A4510">
        <v>4509</v>
      </c>
      <c r="B4510" t="s">
        <v>7550</v>
      </c>
      <c r="C4510" s="1">
        <v>42362</v>
      </c>
      <c r="D4510" s="5">
        <f t="shared" si="70"/>
        <v>2015</v>
      </c>
      <c r="E4510" s="1">
        <v>42367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t="s">
        <v>3618</v>
      </c>
      <c r="P4510" t="s">
        <v>28</v>
      </c>
      <c r="Q4510" t="s">
        <v>61</v>
      </c>
      <c r="R4510" t="s">
        <v>3619</v>
      </c>
      <c r="S4510">
        <v>23.99</v>
      </c>
    </row>
    <row r="4511" spans="1:19" x14ac:dyDescent="0.25">
      <c r="A4511">
        <v>4510</v>
      </c>
      <c r="B4511" t="s">
        <v>7553</v>
      </c>
      <c r="C4511" s="1">
        <v>43243</v>
      </c>
      <c r="D4511" s="5">
        <f t="shared" si="70"/>
        <v>2018</v>
      </c>
      <c r="E4511" s="1">
        <v>43249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t="s">
        <v>2806</v>
      </c>
      <c r="P4511" t="s">
        <v>28</v>
      </c>
      <c r="Q4511" t="s">
        <v>52</v>
      </c>
      <c r="R4511" t="s">
        <v>2807</v>
      </c>
      <c r="S4511">
        <v>171.28800000000001</v>
      </c>
    </row>
    <row r="4512" spans="1:19" x14ac:dyDescent="0.25">
      <c r="A4512">
        <v>4511</v>
      </c>
      <c r="B4512" t="s">
        <v>7556</v>
      </c>
      <c r="C4512" s="1">
        <v>43049</v>
      </c>
      <c r="D4512" s="5">
        <f t="shared" si="70"/>
        <v>2017</v>
      </c>
      <c r="E4512" s="1">
        <v>43053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t="s">
        <v>7096</v>
      </c>
      <c r="P4512" t="s">
        <v>28</v>
      </c>
      <c r="Q4512" t="s">
        <v>61</v>
      </c>
      <c r="R4512" t="s">
        <v>7097</v>
      </c>
      <c r="S4512">
        <v>37.299999999999997</v>
      </c>
    </row>
    <row r="4513" spans="1:19" x14ac:dyDescent="0.25">
      <c r="A4513">
        <v>4512</v>
      </c>
      <c r="B4513" t="s">
        <v>7556</v>
      </c>
      <c r="C4513" s="1">
        <v>43049</v>
      </c>
      <c r="D4513" s="5">
        <f t="shared" si="70"/>
        <v>2017</v>
      </c>
      <c r="E4513" s="1">
        <v>43053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t="s">
        <v>3131</v>
      </c>
      <c r="P4513" t="s">
        <v>42</v>
      </c>
      <c r="Q4513" t="s">
        <v>71</v>
      </c>
      <c r="R4513" t="s">
        <v>3132</v>
      </c>
      <c r="S4513">
        <v>81.96</v>
      </c>
    </row>
    <row r="4514" spans="1:19" x14ac:dyDescent="0.25">
      <c r="A4514">
        <v>4513</v>
      </c>
      <c r="B4514" t="s">
        <v>7557</v>
      </c>
      <c r="C4514" s="1">
        <v>43010</v>
      </c>
      <c r="D4514" s="5">
        <f t="shared" si="70"/>
        <v>2017</v>
      </c>
      <c r="E4514" s="1">
        <v>43011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t="s">
        <v>1830</v>
      </c>
      <c r="P4514" t="s">
        <v>42</v>
      </c>
      <c r="Q4514" t="s">
        <v>71</v>
      </c>
      <c r="R4514" t="s">
        <v>1831</v>
      </c>
      <c r="S4514">
        <v>54.792000000000002</v>
      </c>
    </row>
    <row r="4515" spans="1:19" x14ac:dyDescent="0.25">
      <c r="A4515">
        <v>4514</v>
      </c>
      <c r="B4515" t="s">
        <v>7558</v>
      </c>
      <c r="C4515" s="1">
        <v>42984</v>
      </c>
      <c r="D4515" s="5">
        <f t="shared" si="70"/>
        <v>2017</v>
      </c>
      <c r="E4515" s="1">
        <v>42986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t="s">
        <v>632</v>
      </c>
      <c r="P4515" t="s">
        <v>42</v>
      </c>
      <c r="Q4515" t="s">
        <v>55</v>
      </c>
      <c r="R4515" t="s">
        <v>633</v>
      </c>
      <c r="S4515">
        <v>10.784000000000001</v>
      </c>
    </row>
    <row r="4516" spans="1:19" x14ac:dyDescent="0.25">
      <c r="A4516">
        <v>4515</v>
      </c>
      <c r="B4516" t="s">
        <v>7559</v>
      </c>
      <c r="C4516" s="1">
        <v>43035</v>
      </c>
      <c r="D4516" s="5">
        <f t="shared" si="70"/>
        <v>2017</v>
      </c>
      <c r="E4516" s="1">
        <v>43040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t="s">
        <v>3950</v>
      </c>
      <c r="P4516" t="s">
        <v>28</v>
      </c>
      <c r="Q4516" t="s">
        <v>32</v>
      </c>
      <c r="R4516" t="s">
        <v>3951</v>
      </c>
      <c r="S4516">
        <v>290.98</v>
      </c>
    </row>
    <row r="4517" spans="1:19" x14ac:dyDescent="0.25">
      <c r="A4517">
        <v>4516</v>
      </c>
      <c r="B4517" t="s">
        <v>7561</v>
      </c>
      <c r="C4517" s="1">
        <v>43395</v>
      </c>
      <c r="D4517" s="5">
        <f t="shared" si="70"/>
        <v>2018</v>
      </c>
      <c r="E4517" s="1">
        <v>43399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t="s">
        <v>6950</v>
      </c>
      <c r="P4517" t="s">
        <v>42</v>
      </c>
      <c r="Q4517" t="s">
        <v>64</v>
      </c>
      <c r="R4517" t="s">
        <v>6951</v>
      </c>
      <c r="S4517">
        <v>36.44</v>
      </c>
    </row>
    <row r="4518" spans="1:19" x14ac:dyDescent="0.25">
      <c r="A4518">
        <v>4517</v>
      </c>
      <c r="B4518" t="s">
        <v>7562</v>
      </c>
      <c r="C4518" s="1">
        <v>42993</v>
      </c>
      <c r="D4518" s="5">
        <f t="shared" si="70"/>
        <v>2017</v>
      </c>
      <c r="E4518" s="1">
        <v>42998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t="s">
        <v>7563</v>
      </c>
      <c r="P4518" t="s">
        <v>42</v>
      </c>
      <c r="Q4518" t="s">
        <v>86</v>
      </c>
      <c r="R4518" t="s">
        <v>7564</v>
      </c>
      <c r="S4518">
        <v>21.4</v>
      </c>
    </row>
    <row r="4519" spans="1:19" x14ac:dyDescent="0.25">
      <c r="A4519">
        <v>4518</v>
      </c>
      <c r="B4519" t="s">
        <v>7562</v>
      </c>
      <c r="C4519" s="1">
        <v>42993</v>
      </c>
      <c r="D4519" s="5">
        <f t="shared" si="70"/>
        <v>2017</v>
      </c>
      <c r="E4519" s="1">
        <v>42998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t="s">
        <v>2055</v>
      </c>
      <c r="P4519" t="s">
        <v>42</v>
      </c>
      <c r="Q4519" t="s">
        <v>71</v>
      </c>
      <c r="R4519" t="s">
        <v>2056</v>
      </c>
      <c r="S4519">
        <v>48.664000000000001</v>
      </c>
    </row>
    <row r="4520" spans="1:19" x14ac:dyDescent="0.25">
      <c r="A4520">
        <v>4519</v>
      </c>
      <c r="B4520" t="s">
        <v>7565</v>
      </c>
      <c r="C4520" s="1">
        <v>43003</v>
      </c>
      <c r="D4520" s="5">
        <f t="shared" si="70"/>
        <v>2017</v>
      </c>
      <c r="E4520" s="1">
        <v>43009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t="s">
        <v>677</v>
      </c>
      <c r="P4520" t="s">
        <v>42</v>
      </c>
      <c r="Q4520" t="s">
        <v>64</v>
      </c>
      <c r="R4520" t="s">
        <v>678</v>
      </c>
      <c r="S4520">
        <v>16.559999999999999</v>
      </c>
    </row>
    <row r="4521" spans="1:19" x14ac:dyDescent="0.25">
      <c r="A4521">
        <v>4520</v>
      </c>
      <c r="B4521" t="s">
        <v>7566</v>
      </c>
      <c r="C4521" s="1">
        <v>43261</v>
      </c>
      <c r="D4521" s="5">
        <f t="shared" si="70"/>
        <v>2018</v>
      </c>
      <c r="E4521" s="1">
        <v>43265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t="s">
        <v>7567</v>
      </c>
      <c r="P4521" t="s">
        <v>42</v>
      </c>
      <c r="Q4521" t="s">
        <v>55</v>
      </c>
      <c r="R4521" t="s">
        <v>7568</v>
      </c>
      <c r="S4521">
        <v>1347.52</v>
      </c>
    </row>
    <row r="4522" spans="1:19" x14ac:dyDescent="0.25">
      <c r="A4522">
        <v>4521</v>
      </c>
      <c r="B4522" t="s">
        <v>7569</v>
      </c>
      <c r="C4522" s="1">
        <v>42055</v>
      </c>
      <c r="D4522" s="5">
        <f t="shared" si="70"/>
        <v>2015</v>
      </c>
      <c r="E4522" s="1">
        <v>42061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t="s">
        <v>4799</v>
      </c>
      <c r="P4522" t="s">
        <v>67</v>
      </c>
      <c r="Q4522" t="s">
        <v>157</v>
      </c>
      <c r="R4522" t="s">
        <v>4800</v>
      </c>
      <c r="S4522">
        <v>62.31</v>
      </c>
    </row>
    <row r="4523" spans="1:19" x14ac:dyDescent="0.25">
      <c r="A4523">
        <v>4522</v>
      </c>
      <c r="B4523" t="s">
        <v>7569</v>
      </c>
      <c r="C4523" s="1">
        <v>42055</v>
      </c>
      <c r="D4523" s="5">
        <f t="shared" si="70"/>
        <v>2015</v>
      </c>
      <c r="E4523" s="1">
        <v>42061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t="s">
        <v>2070</v>
      </c>
      <c r="P4523" t="s">
        <v>28</v>
      </c>
      <c r="Q4523" t="s">
        <v>61</v>
      </c>
      <c r="R4523" t="s">
        <v>2071</v>
      </c>
      <c r="S4523">
        <v>20.32</v>
      </c>
    </row>
    <row r="4524" spans="1:19" x14ac:dyDescent="0.25">
      <c r="A4524">
        <v>4523</v>
      </c>
      <c r="B4524" t="s">
        <v>7570</v>
      </c>
      <c r="C4524" s="1">
        <v>43151</v>
      </c>
      <c r="D4524" s="5">
        <f t="shared" si="70"/>
        <v>2018</v>
      </c>
      <c r="E4524" s="1">
        <v>43156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t="s">
        <v>5433</v>
      </c>
      <c r="P4524" t="s">
        <v>42</v>
      </c>
      <c r="Q4524" t="s">
        <v>265</v>
      </c>
      <c r="R4524" t="s">
        <v>559</v>
      </c>
      <c r="S4524">
        <v>9.4320000000000004</v>
      </c>
    </row>
    <row r="4525" spans="1:19" x14ac:dyDescent="0.25">
      <c r="A4525">
        <v>4524</v>
      </c>
      <c r="B4525" t="s">
        <v>7571</v>
      </c>
      <c r="C4525" s="1">
        <v>42310</v>
      </c>
      <c r="D4525" s="5">
        <f t="shared" si="70"/>
        <v>2015</v>
      </c>
      <c r="E4525" s="1">
        <v>42314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t="s">
        <v>2494</v>
      </c>
      <c r="P4525" t="s">
        <v>42</v>
      </c>
      <c r="Q4525" t="s">
        <v>43</v>
      </c>
      <c r="R4525" t="s">
        <v>2495</v>
      </c>
      <c r="S4525">
        <v>34.86</v>
      </c>
    </row>
    <row r="4526" spans="1:19" x14ac:dyDescent="0.25">
      <c r="A4526">
        <v>4525</v>
      </c>
      <c r="B4526" t="s">
        <v>7571</v>
      </c>
      <c r="C4526" s="1">
        <v>42310</v>
      </c>
      <c r="D4526" s="5">
        <f t="shared" si="70"/>
        <v>2015</v>
      </c>
      <c r="E4526" s="1">
        <v>42314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t="s">
        <v>3701</v>
      </c>
      <c r="P4526" t="s">
        <v>28</v>
      </c>
      <c r="Q4526" t="s">
        <v>61</v>
      </c>
      <c r="R4526" t="s">
        <v>3702</v>
      </c>
      <c r="S4526">
        <v>89.34</v>
      </c>
    </row>
    <row r="4527" spans="1:19" x14ac:dyDescent="0.25">
      <c r="A4527">
        <v>4526</v>
      </c>
      <c r="B4527" t="s">
        <v>7572</v>
      </c>
      <c r="C4527" s="1">
        <v>43298</v>
      </c>
      <c r="D4527" s="5">
        <f t="shared" si="70"/>
        <v>2018</v>
      </c>
      <c r="E4527" s="1">
        <v>43304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t="s">
        <v>649</v>
      </c>
      <c r="P4527" t="s">
        <v>67</v>
      </c>
      <c r="Q4527" t="s">
        <v>68</v>
      </c>
      <c r="R4527" t="s">
        <v>650</v>
      </c>
      <c r="S4527">
        <v>269.98</v>
      </c>
    </row>
    <row r="4528" spans="1:19" x14ac:dyDescent="0.25">
      <c r="A4528">
        <v>4527</v>
      </c>
      <c r="B4528" t="s">
        <v>7572</v>
      </c>
      <c r="C4528" s="1">
        <v>43298</v>
      </c>
      <c r="D4528" s="5">
        <f t="shared" si="70"/>
        <v>2018</v>
      </c>
      <c r="E4528" s="1">
        <v>43304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t="s">
        <v>7574</v>
      </c>
      <c r="P4528" t="s">
        <v>42</v>
      </c>
      <c r="Q4528" t="s">
        <v>86</v>
      </c>
      <c r="R4528" t="s">
        <v>7575</v>
      </c>
      <c r="S4528">
        <v>99.9</v>
      </c>
    </row>
    <row r="4529" spans="1:19" x14ac:dyDescent="0.25">
      <c r="A4529">
        <v>4528</v>
      </c>
      <c r="B4529" t="s">
        <v>7572</v>
      </c>
      <c r="C4529" s="1">
        <v>43298</v>
      </c>
      <c r="D4529" s="5">
        <f t="shared" si="70"/>
        <v>2018</v>
      </c>
      <c r="E4529" s="1">
        <v>43304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t="s">
        <v>166</v>
      </c>
      <c r="P4529" t="s">
        <v>28</v>
      </c>
      <c r="Q4529" t="s">
        <v>61</v>
      </c>
      <c r="R4529" t="s">
        <v>5421</v>
      </c>
      <c r="S4529">
        <v>39.08</v>
      </c>
    </row>
    <row r="4530" spans="1:19" x14ac:dyDescent="0.25">
      <c r="A4530">
        <v>4529</v>
      </c>
      <c r="B4530" t="s">
        <v>7576</v>
      </c>
      <c r="C4530" s="1">
        <v>43351</v>
      </c>
      <c r="D4530" s="5">
        <f t="shared" si="70"/>
        <v>2018</v>
      </c>
      <c r="E4530" s="1">
        <v>43353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t="s">
        <v>5383</v>
      </c>
      <c r="P4530" t="s">
        <v>67</v>
      </c>
      <c r="Q4530" t="s">
        <v>157</v>
      </c>
      <c r="R4530" t="s">
        <v>5384</v>
      </c>
      <c r="S4530">
        <v>116.83199999999999</v>
      </c>
    </row>
    <row r="4531" spans="1:19" x14ac:dyDescent="0.25">
      <c r="A4531">
        <v>4530</v>
      </c>
      <c r="B4531" t="s">
        <v>7577</v>
      </c>
      <c r="C4531" s="1">
        <v>43053</v>
      </c>
      <c r="D4531" s="5">
        <f t="shared" si="70"/>
        <v>2017</v>
      </c>
      <c r="E4531" s="1">
        <v>43057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t="s">
        <v>4860</v>
      </c>
      <c r="P4531" t="s">
        <v>42</v>
      </c>
      <c r="Q4531" t="s">
        <v>71</v>
      </c>
      <c r="R4531" t="s">
        <v>4861</v>
      </c>
      <c r="S4531">
        <v>2.2959999999999998</v>
      </c>
    </row>
    <row r="4532" spans="1:19" x14ac:dyDescent="0.25">
      <c r="A4532">
        <v>4531</v>
      </c>
      <c r="B4532" t="s">
        <v>7578</v>
      </c>
      <c r="C4532" s="1">
        <v>43053</v>
      </c>
      <c r="D4532" s="5">
        <f t="shared" si="70"/>
        <v>2017</v>
      </c>
      <c r="E4532" s="1">
        <v>43056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t="s">
        <v>2457</v>
      </c>
      <c r="P4532" t="s">
        <v>28</v>
      </c>
      <c r="Q4532" t="s">
        <v>32</v>
      </c>
      <c r="R4532" t="s">
        <v>2458</v>
      </c>
      <c r="S4532">
        <v>408.00599999999997</v>
      </c>
    </row>
    <row r="4533" spans="1:19" x14ac:dyDescent="0.25">
      <c r="A4533">
        <v>4532</v>
      </c>
      <c r="B4533" t="s">
        <v>7578</v>
      </c>
      <c r="C4533" s="1">
        <v>43053</v>
      </c>
      <c r="D4533" s="5">
        <f t="shared" si="70"/>
        <v>2017</v>
      </c>
      <c r="E4533" s="1">
        <v>43056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t="s">
        <v>632</v>
      </c>
      <c r="P4533" t="s">
        <v>42</v>
      </c>
      <c r="Q4533" t="s">
        <v>55</v>
      </c>
      <c r="R4533" t="s">
        <v>633</v>
      </c>
      <c r="S4533">
        <v>40.44</v>
      </c>
    </row>
    <row r="4534" spans="1:19" x14ac:dyDescent="0.25">
      <c r="A4534">
        <v>4533</v>
      </c>
      <c r="B4534" t="s">
        <v>7579</v>
      </c>
      <c r="C4534" s="1">
        <v>42287</v>
      </c>
      <c r="D4534" s="5">
        <f t="shared" si="70"/>
        <v>2015</v>
      </c>
      <c r="E4534" s="1">
        <v>42287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t="s">
        <v>145</v>
      </c>
      <c r="P4534" t="s">
        <v>28</v>
      </c>
      <c r="Q4534" t="s">
        <v>32</v>
      </c>
      <c r="R4534" t="s">
        <v>146</v>
      </c>
      <c r="S4534">
        <v>122.352</v>
      </c>
    </row>
    <row r="4535" spans="1:19" x14ac:dyDescent="0.25">
      <c r="A4535">
        <v>4534</v>
      </c>
      <c r="B4535" t="s">
        <v>7579</v>
      </c>
      <c r="C4535" s="1">
        <v>42287</v>
      </c>
      <c r="D4535" s="5">
        <f t="shared" si="70"/>
        <v>2015</v>
      </c>
      <c r="E4535" s="1">
        <v>42287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t="s">
        <v>2291</v>
      </c>
      <c r="P4535" t="s">
        <v>42</v>
      </c>
      <c r="Q4535" t="s">
        <v>169</v>
      </c>
      <c r="R4535" t="s">
        <v>2292</v>
      </c>
      <c r="S4535">
        <v>15.28</v>
      </c>
    </row>
    <row r="4536" spans="1:19" x14ac:dyDescent="0.25">
      <c r="A4536">
        <v>4535</v>
      </c>
      <c r="B4536" t="s">
        <v>7580</v>
      </c>
      <c r="C4536" s="1">
        <v>42448</v>
      </c>
      <c r="D4536" s="5">
        <f t="shared" si="70"/>
        <v>2016</v>
      </c>
      <c r="E4536" s="1">
        <v>42455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t="s">
        <v>1420</v>
      </c>
      <c r="P4536" t="s">
        <v>42</v>
      </c>
      <c r="Q4536" t="s">
        <v>86</v>
      </c>
      <c r="R4536" t="s">
        <v>1421</v>
      </c>
      <c r="S4536">
        <v>11.96</v>
      </c>
    </row>
    <row r="4537" spans="1:19" x14ac:dyDescent="0.25">
      <c r="A4537">
        <v>4536</v>
      </c>
      <c r="B4537" t="s">
        <v>7581</v>
      </c>
      <c r="C4537" s="1">
        <v>43289</v>
      </c>
      <c r="D4537" s="5">
        <f t="shared" si="70"/>
        <v>2018</v>
      </c>
      <c r="E4537" s="1">
        <v>43293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t="s">
        <v>4935</v>
      </c>
      <c r="P4537" t="s">
        <v>28</v>
      </c>
      <c r="Q4537" t="s">
        <v>61</v>
      </c>
      <c r="R4537" t="s">
        <v>4936</v>
      </c>
      <c r="S4537">
        <v>15.84</v>
      </c>
    </row>
    <row r="4538" spans="1:19" x14ac:dyDescent="0.25">
      <c r="A4538">
        <v>4537</v>
      </c>
      <c r="B4538" t="s">
        <v>7581</v>
      </c>
      <c r="C4538" s="1">
        <v>43289</v>
      </c>
      <c r="D4538" s="5">
        <f t="shared" si="70"/>
        <v>2018</v>
      </c>
      <c r="E4538" s="1">
        <v>43293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t="s">
        <v>1495</v>
      </c>
      <c r="P4538" t="s">
        <v>42</v>
      </c>
      <c r="Q4538" t="s">
        <v>71</v>
      </c>
      <c r="R4538" t="s">
        <v>1496</v>
      </c>
      <c r="S4538">
        <v>86.376000000000005</v>
      </c>
    </row>
    <row r="4539" spans="1:19" x14ac:dyDescent="0.25">
      <c r="A4539">
        <v>4538</v>
      </c>
      <c r="B4539" t="s">
        <v>7581</v>
      </c>
      <c r="C4539" s="1">
        <v>43289</v>
      </c>
      <c r="D4539" s="5">
        <f t="shared" si="70"/>
        <v>2018</v>
      </c>
      <c r="E4539" s="1">
        <v>43293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t="s">
        <v>1890</v>
      </c>
      <c r="P4539" t="s">
        <v>42</v>
      </c>
      <c r="Q4539" t="s">
        <v>64</v>
      </c>
      <c r="R4539" t="s">
        <v>1891</v>
      </c>
      <c r="S4539">
        <v>18.239999999999998</v>
      </c>
    </row>
    <row r="4540" spans="1:19" x14ac:dyDescent="0.25">
      <c r="A4540">
        <v>4539</v>
      </c>
      <c r="B4540" t="s">
        <v>7581</v>
      </c>
      <c r="C4540" s="1">
        <v>43289</v>
      </c>
      <c r="D4540" s="5">
        <f t="shared" si="70"/>
        <v>2018</v>
      </c>
      <c r="E4540" s="1">
        <v>43293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t="s">
        <v>1367</v>
      </c>
      <c r="P4540" t="s">
        <v>42</v>
      </c>
      <c r="Q4540" t="s">
        <v>64</v>
      </c>
      <c r="R4540" t="s">
        <v>1368</v>
      </c>
      <c r="S4540">
        <v>13.12</v>
      </c>
    </row>
    <row r="4541" spans="1:19" x14ac:dyDescent="0.25">
      <c r="A4541">
        <v>4540</v>
      </c>
      <c r="B4541" t="s">
        <v>7582</v>
      </c>
      <c r="C4541" s="1">
        <v>42427</v>
      </c>
      <c r="D4541" s="5">
        <f t="shared" si="70"/>
        <v>2016</v>
      </c>
      <c r="E4541" s="1">
        <v>42431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t="s">
        <v>1978</v>
      </c>
      <c r="P4541" t="s">
        <v>67</v>
      </c>
      <c r="Q4541" t="s">
        <v>68</v>
      </c>
      <c r="R4541" t="s">
        <v>1979</v>
      </c>
      <c r="S4541">
        <v>105.98</v>
      </c>
    </row>
    <row r="4542" spans="1:19" x14ac:dyDescent="0.25">
      <c r="A4542">
        <v>4541</v>
      </c>
      <c r="B4542" t="s">
        <v>7582</v>
      </c>
      <c r="C4542" s="1">
        <v>42427</v>
      </c>
      <c r="D4542" s="5">
        <f t="shared" si="70"/>
        <v>2016</v>
      </c>
      <c r="E4542" s="1">
        <v>42431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t="s">
        <v>6566</v>
      </c>
      <c r="P4542" t="s">
        <v>28</v>
      </c>
      <c r="Q4542" t="s">
        <v>52</v>
      </c>
      <c r="R4542" t="s">
        <v>6567</v>
      </c>
      <c r="S4542">
        <v>493.92</v>
      </c>
    </row>
    <row r="4543" spans="1:19" x14ac:dyDescent="0.25">
      <c r="A4543">
        <v>4542</v>
      </c>
      <c r="B4543" t="s">
        <v>7583</v>
      </c>
      <c r="C4543" s="1">
        <v>43267</v>
      </c>
      <c r="D4543" s="5">
        <f t="shared" si="70"/>
        <v>2018</v>
      </c>
      <c r="E4543" s="1">
        <v>43272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t="s">
        <v>104</v>
      </c>
      <c r="P4543" t="s">
        <v>42</v>
      </c>
      <c r="Q4543" t="s">
        <v>71</v>
      </c>
      <c r="R4543" t="s">
        <v>105</v>
      </c>
      <c r="S4543">
        <v>5.9359999999999999</v>
      </c>
    </row>
    <row r="4544" spans="1:19" x14ac:dyDescent="0.25">
      <c r="A4544">
        <v>4543</v>
      </c>
      <c r="B4544" t="s">
        <v>7584</v>
      </c>
      <c r="C4544" s="1">
        <v>43189</v>
      </c>
      <c r="D4544" s="5">
        <f t="shared" si="70"/>
        <v>2018</v>
      </c>
      <c r="E4544" s="1">
        <v>43190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t="s">
        <v>7587</v>
      </c>
      <c r="P4544" t="s">
        <v>42</v>
      </c>
      <c r="Q4544" t="s">
        <v>169</v>
      </c>
      <c r="R4544" t="s">
        <v>7588</v>
      </c>
      <c r="S4544">
        <v>325.86</v>
      </c>
    </row>
    <row r="4545" spans="1:19" x14ac:dyDescent="0.25">
      <c r="A4545">
        <v>4544</v>
      </c>
      <c r="B4545" t="s">
        <v>7589</v>
      </c>
      <c r="C4545" s="1">
        <v>42563</v>
      </c>
      <c r="D4545" s="5">
        <f t="shared" si="70"/>
        <v>2016</v>
      </c>
      <c r="E4545" s="1">
        <v>42568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t="s">
        <v>890</v>
      </c>
      <c r="P4545" t="s">
        <v>28</v>
      </c>
      <c r="Q4545" t="s">
        <v>32</v>
      </c>
      <c r="R4545" t="s">
        <v>891</v>
      </c>
      <c r="S4545">
        <v>383.60700000000003</v>
      </c>
    </row>
    <row r="4546" spans="1:19" x14ac:dyDescent="0.25">
      <c r="A4546">
        <v>4545</v>
      </c>
      <c r="B4546" t="s">
        <v>7589</v>
      </c>
      <c r="C4546" s="1">
        <v>42563</v>
      </c>
      <c r="D4546" s="5">
        <f t="shared" si="70"/>
        <v>2016</v>
      </c>
      <c r="E4546" s="1">
        <v>42568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t="s">
        <v>3567</v>
      </c>
      <c r="P4546" t="s">
        <v>67</v>
      </c>
      <c r="Q4546" t="s">
        <v>68</v>
      </c>
      <c r="R4546" t="s">
        <v>3568</v>
      </c>
      <c r="S4546">
        <v>148.47999999999999</v>
      </c>
    </row>
    <row r="4547" spans="1:19" x14ac:dyDescent="0.25">
      <c r="A4547">
        <v>4546</v>
      </c>
      <c r="B4547" t="s">
        <v>7589</v>
      </c>
      <c r="C4547" s="1">
        <v>42563</v>
      </c>
      <c r="D4547" s="5">
        <f t="shared" ref="D4547:D4610" si="71">YEAR(C4547)</f>
        <v>2016</v>
      </c>
      <c r="E4547" s="1">
        <v>42568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t="s">
        <v>6305</v>
      </c>
      <c r="P4547" t="s">
        <v>67</v>
      </c>
      <c r="Q4547" t="s">
        <v>68</v>
      </c>
      <c r="R4547" t="s">
        <v>6306</v>
      </c>
      <c r="S4547">
        <v>537.54399999999998</v>
      </c>
    </row>
    <row r="4548" spans="1:19" x14ac:dyDescent="0.25">
      <c r="A4548">
        <v>4547</v>
      </c>
      <c r="B4548" t="s">
        <v>7589</v>
      </c>
      <c r="C4548" s="1">
        <v>42563</v>
      </c>
      <c r="D4548" s="5">
        <f t="shared" si="71"/>
        <v>2016</v>
      </c>
      <c r="E4548" s="1">
        <v>42568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t="s">
        <v>1222</v>
      </c>
      <c r="P4548" t="s">
        <v>42</v>
      </c>
      <c r="Q4548" t="s">
        <v>71</v>
      </c>
      <c r="R4548" t="s">
        <v>1223</v>
      </c>
      <c r="S4548">
        <v>1.9279999999999999</v>
      </c>
    </row>
    <row r="4549" spans="1:19" x14ac:dyDescent="0.25">
      <c r="A4549">
        <v>4548</v>
      </c>
      <c r="B4549" t="s">
        <v>7589</v>
      </c>
      <c r="C4549" s="1">
        <v>42563</v>
      </c>
      <c r="D4549" s="5">
        <f t="shared" si="71"/>
        <v>2016</v>
      </c>
      <c r="E4549" s="1">
        <v>42568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t="s">
        <v>2537</v>
      </c>
      <c r="P4549" t="s">
        <v>42</v>
      </c>
      <c r="Q4549" t="s">
        <v>64</v>
      </c>
      <c r="R4549" t="s">
        <v>2538</v>
      </c>
      <c r="S4549">
        <v>6.9119999999999999</v>
      </c>
    </row>
    <row r="4550" spans="1:19" x14ac:dyDescent="0.25">
      <c r="A4550">
        <v>4549</v>
      </c>
      <c r="B4550" t="s">
        <v>7589</v>
      </c>
      <c r="C4550" s="1">
        <v>42563</v>
      </c>
      <c r="D4550" s="5">
        <f t="shared" si="71"/>
        <v>2016</v>
      </c>
      <c r="E4550" s="1">
        <v>42568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t="s">
        <v>1099</v>
      </c>
      <c r="P4550" t="s">
        <v>28</v>
      </c>
      <c r="Q4550" t="s">
        <v>61</v>
      </c>
      <c r="R4550" t="s">
        <v>1100</v>
      </c>
      <c r="S4550">
        <v>7.76</v>
      </c>
    </row>
    <row r="4551" spans="1:19" x14ac:dyDescent="0.25">
      <c r="A4551">
        <v>4550</v>
      </c>
      <c r="B4551" t="s">
        <v>7589</v>
      </c>
      <c r="C4551" s="1">
        <v>42563</v>
      </c>
      <c r="D4551" s="5">
        <f t="shared" si="71"/>
        <v>2016</v>
      </c>
      <c r="E4551" s="1">
        <v>42568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t="s">
        <v>2007</v>
      </c>
      <c r="P4551" t="s">
        <v>67</v>
      </c>
      <c r="Q4551" t="s">
        <v>68</v>
      </c>
      <c r="R4551" t="s">
        <v>2008</v>
      </c>
      <c r="S4551">
        <v>659.16800000000001</v>
      </c>
    </row>
    <row r="4552" spans="1:19" x14ac:dyDescent="0.25">
      <c r="A4552">
        <v>4551</v>
      </c>
      <c r="B4552" t="s">
        <v>7590</v>
      </c>
      <c r="C4552" s="1">
        <v>43220</v>
      </c>
      <c r="D4552" s="5">
        <f t="shared" si="71"/>
        <v>2018</v>
      </c>
      <c r="E4552" s="1">
        <v>43222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t="s">
        <v>7591</v>
      </c>
      <c r="P4552" t="s">
        <v>42</v>
      </c>
      <c r="Q4552" t="s">
        <v>43</v>
      </c>
      <c r="R4552" t="s">
        <v>7592</v>
      </c>
      <c r="S4552">
        <v>5.76</v>
      </c>
    </row>
    <row r="4553" spans="1:19" x14ac:dyDescent="0.25">
      <c r="A4553">
        <v>4552</v>
      </c>
      <c r="B4553" t="s">
        <v>7593</v>
      </c>
      <c r="C4553" s="1">
        <v>42198</v>
      </c>
      <c r="D4553" s="5">
        <f t="shared" si="71"/>
        <v>2015</v>
      </c>
      <c r="E4553" s="1">
        <v>42202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t="s">
        <v>4862</v>
      </c>
      <c r="P4553" t="s">
        <v>28</v>
      </c>
      <c r="Q4553" t="s">
        <v>52</v>
      </c>
      <c r="R4553" t="s">
        <v>4863</v>
      </c>
      <c r="S4553">
        <v>351.21600000000001</v>
      </c>
    </row>
    <row r="4554" spans="1:19" x14ac:dyDescent="0.25">
      <c r="A4554">
        <v>4553</v>
      </c>
      <c r="B4554" t="s">
        <v>7594</v>
      </c>
      <c r="C4554" s="1">
        <v>42365</v>
      </c>
      <c r="D4554" s="5">
        <f t="shared" si="71"/>
        <v>2015</v>
      </c>
      <c r="E4554" s="1">
        <v>42371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t="s">
        <v>1462</v>
      </c>
      <c r="P4554" t="s">
        <v>28</v>
      </c>
      <c r="Q4554" t="s">
        <v>32</v>
      </c>
      <c r="R4554" t="s">
        <v>1463</v>
      </c>
      <c r="S4554">
        <v>230.28</v>
      </c>
    </row>
    <row r="4555" spans="1:19" x14ac:dyDescent="0.25">
      <c r="A4555">
        <v>4554</v>
      </c>
      <c r="B4555" t="s">
        <v>7594</v>
      </c>
      <c r="C4555" s="1">
        <v>42365</v>
      </c>
      <c r="D4555" s="5">
        <f t="shared" si="71"/>
        <v>2015</v>
      </c>
      <c r="E4555" s="1">
        <v>42371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t="s">
        <v>2459</v>
      </c>
      <c r="P4555" t="s">
        <v>42</v>
      </c>
      <c r="Q4555" t="s">
        <v>86</v>
      </c>
      <c r="R4555" t="s">
        <v>2460</v>
      </c>
      <c r="S4555">
        <v>12.84</v>
      </c>
    </row>
    <row r="4556" spans="1:19" x14ac:dyDescent="0.25">
      <c r="A4556">
        <v>4555</v>
      </c>
      <c r="B4556" t="s">
        <v>7595</v>
      </c>
      <c r="C4556" s="1">
        <v>42793</v>
      </c>
      <c r="D4556" s="5">
        <f t="shared" si="71"/>
        <v>2017</v>
      </c>
      <c r="E4556" s="1">
        <v>42795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t="s">
        <v>417</v>
      </c>
      <c r="P4556" t="s">
        <v>42</v>
      </c>
      <c r="Q4556" t="s">
        <v>71</v>
      </c>
      <c r="R4556" t="s">
        <v>418</v>
      </c>
      <c r="S4556">
        <v>56.82</v>
      </c>
    </row>
    <row r="4557" spans="1:19" x14ac:dyDescent="0.25">
      <c r="A4557">
        <v>4556</v>
      </c>
      <c r="B4557" t="s">
        <v>7597</v>
      </c>
      <c r="C4557" s="1">
        <v>42452</v>
      </c>
      <c r="D4557" s="5">
        <f t="shared" si="71"/>
        <v>2016</v>
      </c>
      <c r="E4557" s="1">
        <v>42455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t="s">
        <v>2137</v>
      </c>
      <c r="P4557" t="s">
        <v>42</v>
      </c>
      <c r="Q4557" t="s">
        <v>265</v>
      </c>
      <c r="R4557" t="s">
        <v>559</v>
      </c>
      <c r="S4557">
        <v>31.56</v>
      </c>
    </row>
    <row r="4558" spans="1:19" x14ac:dyDescent="0.25">
      <c r="A4558">
        <v>4557</v>
      </c>
      <c r="B4558" t="s">
        <v>7597</v>
      </c>
      <c r="C4558" s="1">
        <v>42452</v>
      </c>
      <c r="D4558" s="5">
        <f t="shared" si="71"/>
        <v>2016</v>
      </c>
      <c r="E4558" s="1">
        <v>42455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t="s">
        <v>2733</v>
      </c>
      <c r="P4558" t="s">
        <v>42</v>
      </c>
      <c r="Q4558" t="s">
        <v>55</v>
      </c>
      <c r="R4558" t="s">
        <v>2734</v>
      </c>
      <c r="S4558">
        <v>27.92</v>
      </c>
    </row>
    <row r="4559" spans="1:19" x14ac:dyDescent="0.25">
      <c r="A4559">
        <v>4558</v>
      </c>
      <c r="B4559" t="s">
        <v>7598</v>
      </c>
      <c r="C4559" s="1">
        <v>43394</v>
      </c>
      <c r="D4559" s="5">
        <f t="shared" si="71"/>
        <v>2018</v>
      </c>
      <c r="E4559" s="1">
        <v>43401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t="s">
        <v>2715</v>
      </c>
      <c r="P4559" t="s">
        <v>42</v>
      </c>
      <c r="Q4559" t="s">
        <v>71</v>
      </c>
      <c r="R4559" t="s">
        <v>2716</v>
      </c>
      <c r="S4559">
        <v>8.5589999999999993</v>
      </c>
    </row>
    <row r="4560" spans="1:19" x14ac:dyDescent="0.25">
      <c r="A4560">
        <v>4559</v>
      </c>
      <c r="B4560" t="s">
        <v>7599</v>
      </c>
      <c r="C4560" s="1">
        <v>42369</v>
      </c>
      <c r="D4560" s="5">
        <f t="shared" si="71"/>
        <v>2015</v>
      </c>
      <c r="E4560" s="1">
        <v>42374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t="s">
        <v>6400</v>
      </c>
      <c r="P4560" t="s">
        <v>42</v>
      </c>
      <c r="Q4560" t="s">
        <v>169</v>
      </c>
      <c r="R4560" t="s">
        <v>667</v>
      </c>
      <c r="S4560">
        <v>49.567999999999998</v>
      </c>
    </row>
    <row r="4561" spans="1:19" x14ac:dyDescent="0.25">
      <c r="A4561">
        <v>4560</v>
      </c>
      <c r="B4561" t="s">
        <v>7600</v>
      </c>
      <c r="C4561" s="1">
        <v>42129</v>
      </c>
      <c r="D4561" s="5">
        <f t="shared" si="71"/>
        <v>2015</v>
      </c>
      <c r="E4561" s="1">
        <v>42132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t="s">
        <v>300</v>
      </c>
      <c r="P4561" t="s">
        <v>28</v>
      </c>
      <c r="Q4561" t="s">
        <v>32</v>
      </c>
      <c r="R4561" t="s">
        <v>301</v>
      </c>
      <c r="S4561">
        <v>127.869</v>
      </c>
    </row>
    <row r="4562" spans="1:19" x14ac:dyDescent="0.25">
      <c r="A4562">
        <v>4561</v>
      </c>
      <c r="B4562" t="s">
        <v>7601</v>
      </c>
      <c r="C4562" s="1">
        <v>42708</v>
      </c>
      <c r="D4562" s="5">
        <f t="shared" si="71"/>
        <v>2016</v>
      </c>
      <c r="E4562" s="1">
        <v>42713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t="s">
        <v>954</v>
      </c>
      <c r="P4562" t="s">
        <v>42</v>
      </c>
      <c r="Q4562" t="s">
        <v>169</v>
      </c>
      <c r="R4562" t="s">
        <v>955</v>
      </c>
      <c r="S4562">
        <v>271.44</v>
      </c>
    </row>
    <row r="4563" spans="1:19" x14ac:dyDescent="0.25">
      <c r="A4563">
        <v>4562</v>
      </c>
      <c r="B4563" t="s">
        <v>7601</v>
      </c>
      <c r="C4563" s="1">
        <v>42708</v>
      </c>
      <c r="D4563" s="5">
        <f t="shared" si="71"/>
        <v>2016</v>
      </c>
      <c r="E4563" s="1">
        <v>42713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t="s">
        <v>7602</v>
      </c>
      <c r="P4563" t="s">
        <v>67</v>
      </c>
      <c r="Q4563" t="s">
        <v>68</v>
      </c>
      <c r="R4563" t="s">
        <v>7603</v>
      </c>
      <c r="S4563">
        <v>110.352</v>
      </c>
    </row>
    <row r="4564" spans="1:19" x14ac:dyDescent="0.25">
      <c r="A4564">
        <v>4563</v>
      </c>
      <c r="B4564" t="s">
        <v>7601</v>
      </c>
      <c r="C4564" s="1">
        <v>42708</v>
      </c>
      <c r="D4564" s="5">
        <f t="shared" si="71"/>
        <v>2016</v>
      </c>
      <c r="E4564" s="1">
        <v>42713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t="s">
        <v>7604</v>
      </c>
      <c r="P4564" t="s">
        <v>28</v>
      </c>
      <c r="Q4564" t="s">
        <v>61</v>
      </c>
      <c r="R4564" t="s">
        <v>7605</v>
      </c>
      <c r="S4564">
        <v>36.4</v>
      </c>
    </row>
    <row r="4565" spans="1:19" x14ac:dyDescent="0.25">
      <c r="A4565">
        <v>4564</v>
      </c>
      <c r="B4565" t="s">
        <v>7606</v>
      </c>
      <c r="C4565" s="1">
        <v>43369</v>
      </c>
      <c r="D4565" s="5">
        <f t="shared" si="71"/>
        <v>2018</v>
      </c>
      <c r="E4565" s="1">
        <v>43373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t="s">
        <v>6960</v>
      </c>
      <c r="P4565" t="s">
        <v>28</v>
      </c>
      <c r="Q4565" t="s">
        <v>32</v>
      </c>
      <c r="R4565" t="s">
        <v>6961</v>
      </c>
      <c r="S4565">
        <v>419.13600000000002</v>
      </c>
    </row>
    <row r="4566" spans="1:19" x14ac:dyDescent="0.25">
      <c r="A4566">
        <v>4565</v>
      </c>
      <c r="B4566" t="s">
        <v>7607</v>
      </c>
      <c r="C4566" s="1">
        <v>42347</v>
      </c>
      <c r="D4566" s="5">
        <f t="shared" si="71"/>
        <v>2015</v>
      </c>
      <c r="E4566" s="1">
        <v>42352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t="s">
        <v>4019</v>
      </c>
      <c r="P4566" t="s">
        <v>42</v>
      </c>
      <c r="Q4566" t="s">
        <v>55</v>
      </c>
      <c r="R4566" t="s">
        <v>4020</v>
      </c>
      <c r="S4566">
        <v>100.70399999999999</v>
      </c>
    </row>
    <row r="4567" spans="1:19" x14ac:dyDescent="0.25">
      <c r="A4567">
        <v>4566</v>
      </c>
      <c r="B4567" t="s">
        <v>7608</v>
      </c>
      <c r="C4567" s="1">
        <v>43437</v>
      </c>
      <c r="D4567" s="5">
        <f t="shared" si="71"/>
        <v>2018</v>
      </c>
      <c r="E4567" s="1">
        <v>43444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t="s">
        <v>2138</v>
      </c>
      <c r="P4567" t="s">
        <v>42</v>
      </c>
      <c r="Q4567" t="s">
        <v>74</v>
      </c>
      <c r="R4567" t="s">
        <v>2139</v>
      </c>
      <c r="S4567">
        <v>45.216000000000001</v>
      </c>
    </row>
    <row r="4568" spans="1:19" x14ac:dyDescent="0.25">
      <c r="A4568">
        <v>4567</v>
      </c>
      <c r="B4568" t="s">
        <v>7608</v>
      </c>
      <c r="C4568" s="1">
        <v>43437</v>
      </c>
      <c r="D4568" s="5">
        <f t="shared" si="71"/>
        <v>2018</v>
      </c>
      <c r="E4568" s="1">
        <v>43444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t="s">
        <v>5785</v>
      </c>
      <c r="P4568" t="s">
        <v>42</v>
      </c>
      <c r="Q4568" t="s">
        <v>71</v>
      </c>
      <c r="R4568" t="s">
        <v>5786</v>
      </c>
      <c r="S4568">
        <v>28.782</v>
      </c>
    </row>
    <row r="4569" spans="1:19" x14ac:dyDescent="0.25">
      <c r="A4569">
        <v>4568</v>
      </c>
      <c r="B4569" t="s">
        <v>7608</v>
      </c>
      <c r="C4569" s="1">
        <v>43437</v>
      </c>
      <c r="D4569" s="5">
        <f t="shared" si="71"/>
        <v>2018</v>
      </c>
      <c r="E4569" s="1">
        <v>43444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t="s">
        <v>3243</v>
      </c>
      <c r="P4569" t="s">
        <v>42</v>
      </c>
      <c r="Q4569" t="s">
        <v>86</v>
      </c>
      <c r="R4569" t="s">
        <v>3244</v>
      </c>
      <c r="S4569">
        <v>24.448</v>
      </c>
    </row>
    <row r="4570" spans="1:19" x14ac:dyDescent="0.25">
      <c r="A4570">
        <v>4569</v>
      </c>
      <c r="B4570" t="s">
        <v>7609</v>
      </c>
      <c r="C4570" s="1">
        <v>42682</v>
      </c>
      <c r="D4570" s="5">
        <f t="shared" si="71"/>
        <v>2016</v>
      </c>
      <c r="E4570" s="1">
        <v>42687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t="s">
        <v>228</v>
      </c>
      <c r="P4570" t="s">
        <v>42</v>
      </c>
      <c r="Q4570" t="s">
        <v>71</v>
      </c>
      <c r="R4570" t="s">
        <v>229</v>
      </c>
      <c r="S4570">
        <v>10.476000000000001</v>
      </c>
    </row>
    <row r="4571" spans="1:19" x14ac:dyDescent="0.25">
      <c r="A4571">
        <v>4570</v>
      </c>
      <c r="B4571" t="s">
        <v>7610</v>
      </c>
      <c r="C4571" s="1">
        <v>42113</v>
      </c>
      <c r="D4571" s="5">
        <f t="shared" si="71"/>
        <v>2015</v>
      </c>
      <c r="E4571" s="1">
        <v>42115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t="s">
        <v>903</v>
      </c>
      <c r="P4571" t="s">
        <v>28</v>
      </c>
      <c r="Q4571" t="s">
        <v>61</v>
      </c>
      <c r="R4571" t="s">
        <v>6977</v>
      </c>
      <c r="S4571">
        <v>76.14</v>
      </c>
    </row>
    <row r="4572" spans="1:19" x14ac:dyDescent="0.25">
      <c r="A4572">
        <v>4571</v>
      </c>
      <c r="B4572" t="s">
        <v>7611</v>
      </c>
      <c r="C4572" s="1">
        <v>42515</v>
      </c>
      <c r="D4572" s="5">
        <f t="shared" si="71"/>
        <v>2016</v>
      </c>
      <c r="E4572" s="1">
        <v>42517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t="s">
        <v>7478</v>
      </c>
      <c r="P4572" t="s">
        <v>42</v>
      </c>
      <c r="Q4572" t="s">
        <v>64</v>
      </c>
      <c r="R4572" t="s">
        <v>7479</v>
      </c>
      <c r="S4572">
        <v>21.24</v>
      </c>
    </row>
    <row r="4573" spans="1:19" x14ac:dyDescent="0.25">
      <c r="A4573">
        <v>4572</v>
      </c>
      <c r="B4573" t="s">
        <v>7611</v>
      </c>
      <c r="C4573" s="1">
        <v>42515</v>
      </c>
      <c r="D4573" s="5">
        <f t="shared" si="71"/>
        <v>2016</v>
      </c>
      <c r="E4573" s="1">
        <v>42517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t="s">
        <v>4999</v>
      </c>
      <c r="P4573" t="s">
        <v>42</v>
      </c>
      <c r="Q4573" t="s">
        <v>71</v>
      </c>
      <c r="R4573" t="s">
        <v>5000</v>
      </c>
      <c r="S4573">
        <v>127.96</v>
      </c>
    </row>
    <row r="4574" spans="1:19" x14ac:dyDescent="0.25">
      <c r="A4574">
        <v>4573</v>
      </c>
      <c r="B4574" t="s">
        <v>7612</v>
      </c>
      <c r="C4574" s="1">
        <v>43298</v>
      </c>
      <c r="D4574" s="5">
        <f t="shared" si="71"/>
        <v>2018</v>
      </c>
      <c r="E4574" s="1">
        <v>43302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t="s">
        <v>3316</v>
      </c>
      <c r="P4574" t="s">
        <v>67</v>
      </c>
      <c r="Q4574" t="s">
        <v>1215</v>
      </c>
      <c r="R4574" t="s">
        <v>3317</v>
      </c>
      <c r="S4574">
        <v>479.98399999999998</v>
      </c>
    </row>
    <row r="4575" spans="1:19" x14ac:dyDescent="0.25">
      <c r="A4575">
        <v>4574</v>
      </c>
      <c r="B4575" t="s">
        <v>7613</v>
      </c>
      <c r="C4575" s="1">
        <v>43081</v>
      </c>
      <c r="D4575" s="5">
        <f t="shared" si="71"/>
        <v>2017</v>
      </c>
      <c r="E4575" s="1">
        <v>43087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t="s">
        <v>2087</v>
      </c>
      <c r="P4575" t="s">
        <v>67</v>
      </c>
      <c r="Q4575" t="s">
        <v>68</v>
      </c>
      <c r="R4575" t="s">
        <v>2088</v>
      </c>
      <c r="S4575">
        <v>657.93</v>
      </c>
    </row>
    <row r="4576" spans="1:19" x14ac:dyDescent="0.25">
      <c r="A4576">
        <v>4575</v>
      </c>
      <c r="B4576" t="s">
        <v>7613</v>
      </c>
      <c r="C4576" s="1">
        <v>43081</v>
      </c>
      <c r="D4576" s="5">
        <f t="shared" si="71"/>
        <v>2017</v>
      </c>
      <c r="E4576" s="1">
        <v>43087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t="s">
        <v>3510</v>
      </c>
      <c r="P4576" t="s">
        <v>28</v>
      </c>
      <c r="Q4576" t="s">
        <v>61</v>
      </c>
      <c r="R4576" t="s">
        <v>3511</v>
      </c>
      <c r="S4576">
        <v>33.479999999999997</v>
      </c>
    </row>
    <row r="4577" spans="1:19" x14ac:dyDescent="0.25">
      <c r="A4577">
        <v>4576</v>
      </c>
      <c r="B4577" t="s">
        <v>7613</v>
      </c>
      <c r="C4577" s="1">
        <v>43081</v>
      </c>
      <c r="D4577" s="5">
        <f t="shared" si="71"/>
        <v>2017</v>
      </c>
      <c r="E4577" s="1">
        <v>43087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t="s">
        <v>1281</v>
      </c>
      <c r="P4577" t="s">
        <v>42</v>
      </c>
      <c r="Q4577" t="s">
        <v>64</v>
      </c>
      <c r="R4577" t="s">
        <v>1282</v>
      </c>
      <c r="S4577">
        <v>13.9</v>
      </c>
    </row>
    <row r="4578" spans="1:19" x14ac:dyDescent="0.25">
      <c r="A4578">
        <v>4577</v>
      </c>
      <c r="B4578" t="s">
        <v>7613</v>
      </c>
      <c r="C4578" s="1">
        <v>43081</v>
      </c>
      <c r="D4578" s="5">
        <f t="shared" si="71"/>
        <v>2017</v>
      </c>
      <c r="E4578" s="1">
        <v>43087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t="s">
        <v>7614</v>
      </c>
      <c r="P4578" t="s">
        <v>42</v>
      </c>
      <c r="Q4578" t="s">
        <v>55</v>
      </c>
      <c r="R4578" t="s">
        <v>7615</v>
      </c>
      <c r="S4578">
        <v>26.86</v>
      </c>
    </row>
    <row r="4579" spans="1:19" x14ac:dyDescent="0.25">
      <c r="A4579">
        <v>4578</v>
      </c>
      <c r="B4579" t="s">
        <v>7616</v>
      </c>
      <c r="C4579" s="1">
        <v>42105</v>
      </c>
      <c r="D4579" s="5">
        <f t="shared" si="71"/>
        <v>2015</v>
      </c>
      <c r="E4579" s="1">
        <v>42110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t="s">
        <v>4924</v>
      </c>
      <c r="P4579" t="s">
        <v>42</v>
      </c>
      <c r="Q4579" t="s">
        <v>71</v>
      </c>
      <c r="R4579" t="s">
        <v>4925</v>
      </c>
      <c r="S4579">
        <v>9.5839999999999996</v>
      </c>
    </row>
    <row r="4580" spans="1:19" x14ac:dyDescent="0.25">
      <c r="A4580">
        <v>4579</v>
      </c>
      <c r="B4580" t="s">
        <v>7618</v>
      </c>
      <c r="C4580" s="1">
        <v>42530</v>
      </c>
      <c r="D4580" s="5">
        <f t="shared" si="71"/>
        <v>2016</v>
      </c>
      <c r="E4580" s="1">
        <v>42536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t="s">
        <v>1723</v>
      </c>
      <c r="P4580" t="s">
        <v>42</v>
      </c>
      <c r="Q4580" t="s">
        <v>71</v>
      </c>
      <c r="R4580" t="s">
        <v>1724</v>
      </c>
      <c r="S4580">
        <v>113.1</v>
      </c>
    </row>
    <row r="4581" spans="1:19" x14ac:dyDescent="0.25">
      <c r="A4581">
        <v>4580</v>
      </c>
      <c r="B4581" t="s">
        <v>7619</v>
      </c>
      <c r="C4581" s="1">
        <v>42212</v>
      </c>
      <c r="D4581" s="5">
        <f t="shared" si="71"/>
        <v>2015</v>
      </c>
      <c r="E4581" s="1">
        <v>42218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t="s">
        <v>7620</v>
      </c>
      <c r="P4581" t="s">
        <v>42</v>
      </c>
      <c r="Q4581" t="s">
        <v>86</v>
      </c>
      <c r="R4581" t="s">
        <v>7621</v>
      </c>
      <c r="S4581">
        <v>65.78</v>
      </c>
    </row>
    <row r="4582" spans="1:19" x14ac:dyDescent="0.25">
      <c r="A4582">
        <v>4581</v>
      </c>
      <c r="B4582" t="s">
        <v>7622</v>
      </c>
      <c r="C4582" s="1">
        <v>42582</v>
      </c>
      <c r="D4582" s="5">
        <f t="shared" si="71"/>
        <v>2016</v>
      </c>
      <c r="E4582" s="1">
        <v>42588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t="s">
        <v>991</v>
      </c>
      <c r="P4582" t="s">
        <v>67</v>
      </c>
      <c r="Q4582" t="s">
        <v>157</v>
      </c>
      <c r="R4582" t="s">
        <v>992</v>
      </c>
      <c r="S4582">
        <v>239.7</v>
      </c>
    </row>
    <row r="4583" spans="1:19" x14ac:dyDescent="0.25">
      <c r="A4583">
        <v>4582</v>
      </c>
      <c r="B4583" t="s">
        <v>7624</v>
      </c>
      <c r="C4583" s="1">
        <v>42997</v>
      </c>
      <c r="D4583" s="5">
        <f t="shared" si="71"/>
        <v>2017</v>
      </c>
      <c r="E4583" s="1">
        <v>43000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t="s">
        <v>7625</v>
      </c>
      <c r="P4583" t="s">
        <v>28</v>
      </c>
      <c r="Q4583" t="s">
        <v>61</v>
      </c>
      <c r="R4583" t="s">
        <v>7626</v>
      </c>
      <c r="S4583">
        <v>25.632000000000001</v>
      </c>
    </row>
    <row r="4584" spans="1:19" x14ac:dyDescent="0.25">
      <c r="A4584">
        <v>4583</v>
      </c>
      <c r="B4584" t="s">
        <v>7627</v>
      </c>
      <c r="C4584" s="1">
        <v>42896</v>
      </c>
      <c r="D4584" s="5">
        <f t="shared" si="71"/>
        <v>2017</v>
      </c>
      <c r="E4584" s="1">
        <v>42898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t="s">
        <v>7386</v>
      </c>
      <c r="P4584" t="s">
        <v>42</v>
      </c>
      <c r="Q4584" t="s">
        <v>43</v>
      </c>
      <c r="R4584" t="s">
        <v>7387</v>
      </c>
      <c r="S4584">
        <v>23.616</v>
      </c>
    </row>
    <row r="4585" spans="1:19" x14ac:dyDescent="0.25">
      <c r="A4585">
        <v>4584</v>
      </c>
      <c r="B4585" t="s">
        <v>7628</v>
      </c>
      <c r="C4585" s="1">
        <v>42973</v>
      </c>
      <c r="D4585" s="5">
        <f t="shared" si="71"/>
        <v>2017</v>
      </c>
      <c r="E4585" s="1">
        <v>42975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t="s">
        <v>468</v>
      </c>
      <c r="P4585" t="s">
        <v>42</v>
      </c>
      <c r="Q4585" t="s">
        <v>64</v>
      </c>
      <c r="R4585" t="s">
        <v>469</v>
      </c>
      <c r="S4585">
        <v>8.26</v>
      </c>
    </row>
    <row r="4586" spans="1:19" x14ac:dyDescent="0.25">
      <c r="A4586">
        <v>4585</v>
      </c>
      <c r="B4586" t="s">
        <v>7631</v>
      </c>
      <c r="C4586" s="1">
        <v>43406</v>
      </c>
      <c r="D4586" s="5">
        <f t="shared" si="71"/>
        <v>2018</v>
      </c>
      <c r="E4586" s="1">
        <v>43408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t="s">
        <v>1803</v>
      </c>
      <c r="P4586" t="s">
        <v>42</v>
      </c>
      <c r="Q4586" t="s">
        <v>169</v>
      </c>
      <c r="R4586" t="s">
        <v>1804</v>
      </c>
      <c r="S4586">
        <v>76.58</v>
      </c>
    </row>
    <row r="4587" spans="1:19" x14ac:dyDescent="0.25">
      <c r="A4587">
        <v>4586</v>
      </c>
      <c r="B4587" t="s">
        <v>7631</v>
      </c>
      <c r="C4587" s="1">
        <v>43406</v>
      </c>
      <c r="D4587" s="5">
        <f t="shared" si="71"/>
        <v>2018</v>
      </c>
      <c r="E4587" s="1">
        <v>43408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t="s">
        <v>5175</v>
      </c>
      <c r="P4587" t="s">
        <v>42</v>
      </c>
      <c r="Q4587" t="s">
        <v>64</v>
      </c>
      <c r="R4587" t="s">
        <v>5176</v>
      </c>
      <c r="S4587">
        <v>8.8000000000000007</v>
      </c>
    </row>
    <row r="4588" spans="1:19" x14ac:dyDescent="0.25">
      <c r="A4588">
        <v>4587</v>
      </c>
      <c r="B4588" t="s">
        <v>7631</v>
      </c>
      <c r="C4588" s="1">
        <v>43406</v>
      </c>
      <c r="D4588" s="5">
        <f t="shared" si="71"/>
        <v>2018</v>
      </c>
      <c r="E4588" s="1">
        <v>43408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t="s">
        <v>7633</v>
      </c>
      <c r="P4588" t="s">
        <v>42</v>
      </c>
      <c r="Q4588" t="s">
        <v>71</v>
      </c>
      <c r="R4588" t="s">
        <v>7634</v>
      </c>
      <c r="S4588">
        <v>590.35199999999998</v>
      </c>
    </row>
    <row r="4589" spans="1:19" x14ac:dyDescent="0.25">
      <c r="A4589">
        <v>4588</v>
      </c>
      <c r="B4589" t="s">
        <v>7631</v>
      </c>
      <c r="C4589" s="1">
        <v>43406</v>
      </c>
      <c r="D4589" s="5">
        <f t="shared" si="71"/>
        <v>2018</v>
      </c>
      <c r="E4589" s="1">
        <v>43408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t="s">
        <v>3142</v>
      </c>
      <c r="P4589" t="s">
        <v>42</v>
      </c>
      <c r="Q4589" t="s">
        <v>265</v>
      </c>
      <c r="R4589" t="s">
        <v>3143</v>
      </c>
      <c r="S4589">
        <v>5.58</v>
      </c>
    </row>
    <row r="4590" spans="1:19" x14ac:dyDescent="0.25">
      <c r="A4590">
        <v>4589</v>
      </c>
      <c r="B4590" t="s">
        <v>7631</v>
      </c>
      <c r="C4590" s="1">
        <v>43406</v>
      </c>
      <c r="D4590" s="5">
        <f t="shared" si="71"/>
        <v>2018</v>
      </c>
      <c r="E4590" s="1">
        <v>43408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t="s">
        <v>7635</v>
      </c>
      <c r="P4590" t="s">
        <v>28</v>
      </c>
      <c r="Q4590" t="s">
        <v>61</v>
      </c>
      <c r="R4590" t="s">
        <v>7636</v>
      </c>
      <c r="S4590">
        <v>25.02</v>
      </c>
    </row>
    <row r="4591" spans="1:19" x14ac:dyDescent="0.25">
      <c r="A4591">
        <v>4590</v>
      </c>
      <c r="B4591" t="s">
        <v>7631</v>
      </c>
      <c r="C4591" s="1">
        <v>43406</v>
      </c>
      <c r="D4591" s="5">
        <f t="shared" si="71"/>
        <v>2018</v>
      </c>
      <c r="E4591" s="1">
        <v>43408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t="s">
        <v>2165</v>
      </c>
      <c r="P4591" t="s">
        <v>42</v>
      </c>
      <c r="Q4591" t="s">
        <v>55</v>
      </c>
      <c r="R4591" t="s">
        <v>2166</v>
      </c>
      <c r="S4591">
        <v>452.55</v>
      </c>
    </row>
    <row r="4592" spans="1:19" x14ac:dyDescent="0.25">
      <c r="A4592">
        <v>4591</v>
      </c>
      <c r="B4592" t="s">
        <v>7637</v>
      </c>
      <c r="C4592" s="1">
        <v>43095</v>
      </c>
      <c r="D4592" s="5">
        <f t="shared" si="71"/>
        <v>2017</v>
      </c>
      <c r="E4592" s="1">
        <v>43100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t="s">
        <v>5213</v>
      </c>
      <c r="P4592" t="s">
        <v>42</v>
      </c>
      <c r="Q4592" t="s">
        <v>575</v>
      </c>
      <c r="R4592" t="s">
        <v>5214</v>
      </c>
      <c r="S4592">
        <v>17.760000000000002</v>
      </c>
    </row>
    <row r="4593" spans="1:19" x14ac:dyDescent="0.25">
      <c r="A4593">
        <v>4592</v>
      </c>
      <c r="B4593" t="s">
        <v>7637</v>
      </c>
      <c r="C4593" s="1">
        <v>43095</v>
      </c>
      <c r="D4593" s="5">
        <f t="shared" si="71"/>
        <v>2017</v>
      </c>
      <c r="E4593" s="1">
        <v>43100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t="s">
        <v>66</v>
      </c>
      <c r="P4593" t="s">
        <v>67</v>
      </c>
      <c r="Q4593" t="s">
        <v>68</v>
      </c>
      <c r="R4593" t="s">
        <v>69</v>
      </c>
      <c r="S4593">
        <v>302.38400000000001</v>
      </c>
    </row>
    <row r="4594" spans="1:19" x14ac:dyDescent="0.25">
      <c r="A4594">
        <v>4593</v>
      </c>
      <c r="B4594" t="s">
        <v>7637</v>
      </c>
      <c r="C4594" s="1">
        <v>43095</v>
      </c>
      <c r="D4594" s="5">
        <f t="shared" si="71"/>
        <v>2017</v>
      </c>
      <c r="E4594" s="1">
        <v>43100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t="s">
        <v>6599</v>
      </c>
      <c r="P4594" t="s">
        <v>28</v>
      </c>
      <c r="Q4594" t="s">
        <v>32</v>
      </c>
      <c r="R4594" t="s">
        <v>6600</v>
      </c>
      <c r="S4594">
        <v>146.352</v>
      </c>
    </row>
    <row r="4595" spans="1:19" x14ac:dyDescent="0.25">
      <c r="A4595">
        <v>4594</v>
      </c>
      <c r="B4595" t="s">
        <v>7637</v>
      </c>
      <c r="C4595" s="1">
        <v>43095</v>
      </c>
      <c r="D4595" s="5">
        <f t="shared" si="71"/>
        <v>2017</v>
      </c>
      <c r="E4595" s="1">
        <v>43100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t="s">
        <v>7638</v>
      </c>
      <c r="P4595" t="s">
        <v>42</v>
      </c>
      <c r="Q4595" t="s">
        <v>74</v>
      </c>
      <c r="R4595" t="s">
        <v>7639</v>
      </c>
      <c r="S4595">
        <v>7.9</v>
      </c>
    </row>
    <row r="4596" spans="1:19" x14ac:dyDescent="0.25">
      <c r="A4596">
        <v>4595</v>
      </c>
      <c r="B4596" t="s">
        <v>7637</v>
      </c>
      <c r="C4596" s="1">
        <v>43095</v>
      </c>
      <c r="D4596" s="5">
        <f t="shared" si="71"/>
        <v>2017</v>
      </c>
      <c r="E4596" s="1">
        <v>43100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t="s">
        <v>901</v>
      </c>
      <c r="P4596" t="s">
        <v>28</v>
      </c>
      <c r="Q4596" t="s">
        <v>52</v>
      </c>
      <c r="R4596" t="s">
        <v>902</v>
      </c>
      <c r="S4596">
        <v>902.71199999999999</v>
      </c>
    </row>
    <row r="4597" spans="1:19" x14ac:dyDescent="0.25">
      <c r="A4597">
        <v>4596</v>
      </c>
      <c r="B4597" t="s">
        <v>7637</v>
      </c>
      <c r="C4597" s="1">
        <v>43095</v>
      </c>
      <c r="D4597" s="5">
        <f t="shared" si="71"/>
        <v>2017</v>
      </c>
      <c r="E4597" s="1">
        <v>43100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t="s">
        <v>2527</v>
      </c>
      <c r="P4597" t="s">
        <v>42</v>
      </c>
      <c r="Q4597" t="s">
        <v>64</v>
      </c>
      <c r="R4597" t="s">
        <v>2528</v>
      </c>
      <c r="S4597">
        <v>53.97</v>
      </c>
    </row>
    <row r="4598" spans="1:19" x14ac:dyDescent="0.25">
      <c r="A4598">
        <v>4597</v>
      </c>
      <c r="B4598" t="s">
        <v>7640</v>
      </c>
      <c r="C4598" s="1">
        <v>43074</v>
      </c>
      <c r="D4598" s="5">
        <f t="shared" si="71"/>
        <v>2017</v>
      </c>
      <c r="E4598" s="1">
        <v>43079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t="s">
        <v>2952</v>
      </c>
      <c r="P4598" t="s">
        <v>42</v>
      </c>
      <c r="Q4598" t="s">
        <v>64</v>
      </c>
      <c r="R4598" t="s">
        <v>2953</v>
      </c>
      <c r="S4598">
        <v>33.92</v>
      </c>
    </row>
    <row r="4599" spans="1:19" x14ac:dyDescent="0.25">
      <c r="A4599">
        <v>4598</v>
      </c>
      <c r="B4599" t="s">
        <v>7641</v>
      </c>
      <c r="C4599" s="1">
        <v>43340</v>
      </c>
      <c r="D4599" s="5">
        <f t="shared" si="71"/>
        <v>2018</v>
      </c>
      <c r="E4599" s="1">
        <v>43344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t="s">
        <v>2000</v>
      </c>
      <c r="P4599" t="s">
        <v>42</v>
      </c>
      <c r="Q4599" t="s">
        <v>575</v>
      </c>
      <c r="R4599" t="s">
        <v>2001</v>
      </c>
      <c r="S4599">
        <v>21.81</v>
      </c>
    </row>
    <row r="4600" spans="1:19" x14ac:dyDescent="0.25">
      <c r="A4600">
        <v>4599</v>
      </c>
      <c r="B4600" t="s">
        <v>7641</v>
      </c>
      <c r="C4600" s="1">
        <v>43340</v>
      </c>
      <c r="D4600" s="5">
        <f t="shared" si="71"/>
        <v>2018</v>
      </c>
      <c r="E4600" s="1">
        <v>43344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t="s">
        <v>6732</v>
      </c>
      <c r="P4600" t="s">
        <v>42</v>
      </c>
      <c r="Q4600" t="s">
        <v>74</v>
      </c>
      <c r="R4600" t="s">
        <v>6733</v>
      </c>
      <c r="S4600">
        <v>91.6</v>
      </c>
    </row>
    <row r="4601" spans="1:19" x14ac:dyDescent="0.25">
      <c r="A4601">
        <v>4600</v>
      </c>
      <c r="B4601" t="s">
        <v>7642</v>
      </c>
      <c r="C4601" s="1">
        <v>42567</v>
      </c>
      <c r="D4601" s="5">
        <f t="shared" si="71"/>
        <v>2016</v>
      </c>
      <c r="E4601" s="1">
        <v>42571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t="s">
        <v>2061</v>
      </c>
      <c r="P4601" t="s">
        <v>28</v>
      </c>
      <c r="Q4601" t="s">
        <v>32</v>
      </c>
      <c r="R4601" t="s">
        <v>2062</v>
      </c>
      <c r="S4601">
        <v>150.97999999999999</v>
      </c>
    </row>
    <row r="4602" spans="1:19" x14ac:dyDescent="0.25">
      <c r="A4602">
        <v>4601</v>
      </c>
      <c r="B4602" t="s">
        <v>7642</v>
      </c>
      <c r="C4602" s="1">
        <v>42567</v>
      </c>
      <c r="D4602" s="5">
        <f t="shared" si="71"/>
        <v>2016</v>
      </c>
      <c r="E4602" s="1">
        <v>42571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t="s">
        <v>1471</v>
      </c>
      <c r="P4602" t="s">
        <v>42</v>
      </c>
      <c r="Q4602" t="s">
        <v>169</v>
      </c>
      <c r="R4602" t="s">
        <v>1472</v>
      </c>
      <c r="S4602">
        <v>137.25</v>
      </c>
    </row>
    <row r="4603" spans="1:19" x14ac:dyDescent="0.25">
      <c r="A4603">
        <v>4602</v>
      </c>
      <c r="B4603" t="s">
        <v>7642</v>
      </c>
      <c r="C4603" s="1">
        <v>42567</v>
      </c>
      <c r="D4603" s="5">
        <f t="shared" si="71"/>
        <v>2016</v>
      </c>
      <c r="E4603" s="1">
        <v>42571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t="s">
        <v>6922</v>
      </c>
      <c r="P4603" t="s">
        <v>42</v>
      </c>
      <c r="Q4603" t="s">
        <v>265</v>
      </c>
      <c r="R4603" t="s">
        <v>6923</v>
      </c>
      <c r="S4603">
        <v>11.52</v>
      </c>
    </row>
    <row r="4604" spans="1:19" x14ac:dyDescent="0.25">
      <c r="A4604">
        <v>4603</v>
      </c>
      <c r="B4604" t="s">
        <v>7643</v>
      </c>
      <c r="C4604" s="1">
        <v>42516</v>
      </c>
      <c r="D4604" s="5">
        <f t="shared" si="71"/>
        <v>2016</v>
      </c>
      <c r="E4604" s="1">
        <v>42519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t="s">
        <v>5185</v>
      </c>
      <c r="P4604" t="s">
        <v>42</v>
      </c>
      <c r="Q4604" t="s">
        <v>86</v>
      </c>
      <c r="R4604" t="s">
        <v>5186</v>
      </c>
      <c r="S4604">
        <v>18.271999999999998</v>
      </c>
    </row>
    <row r="4605" spans="1:19" x14ac:dyDescent="0.25">
      <c r="A4605">
        <v>4604</v>
      </c>
      <c r="B4605" t="s">
        <v>7643</v>
      </c>
      <c r="C4605" s="1">
        <v>42516</v>
      </c>
      <c r="D4605" s="5">
        <f t="shared" si="71"/>
        <v>2016</v>
      </c>
      <c r="E4605" s="1">
        <v>42519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t="s">
        <v>7644</v>
      </c>
      <c r="P4605" t="s">
        <v>42</v>
      </c>
      <c r="Q4605" t="s">
        <v>86</v>
      </c>
      <c r="R4605" t="s">
        <v>7645</v>
      </c>
      <c r="S4605">
        <v>153.72800000000001</v>
      </c>
    </row>
    <row r="4606" spans="1:19" x14ac:dyDescent="0.25">
      <c r="A4606">
        <v>4605</v>
      </c>
      <c r="B4606" t="s">
        <v>7643</v>
      </c>
      <c r="C4606" s="1">
        <v>42516</v>
      </c>
      <c r="D4606" s="5">
        <f t="shared" si="71"/>
        <v>2016</v>
      </c>
      <c r="E4606" s="1">
        <v>42519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t="s">
        <v>2578</v>
      </c>
      <c r="P4606" t="s">
        <v>42</v>
      </c>
      <c r="Q4606" t="s">
        <v>169</v>
      </c>
      <c r="R4606" t="s">
        <v>2579</v>
      </c>
      <c r="S4606">
        <v>12.224</v>
      </c>
    </row>
    <row r="4607" spans="1:19" x14ac:dyDescent="0.25">
      <c r="A4607">
        <v>4606</v>
      </c>
      <c r="B4607" t="s">
        <v>7643</v>
      </c>
      <c r="C4607" s="1">
        <v>42516</v>
      </c>
      <c r="D4607" s="5">
        <f t="shared" si="71"/>
        <v>2016</v>
      </c>
      <c r="E4607" s="1">
        <v>42519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t="s">
        <v>1017</v>
      </c>
      <c r="P4607" t="s">
        <v>67</v>
      </c>
      <c r="Q4607" t="s">
        <v>157</v>
      </c>
      <c r="R4607" t="s">
        <v>1018</v>
      </c>
      <c r="S4607">
        <v>167.94399999999999</v>
      </c>
    </row>
    <row r="4608" spans="1:19" x14ac:dyDescent="0.25">
      <c r="A4608">
        <v>4607</v>
      </c>
      <c r="B4608" t="s">
        <v>7646</v>
      </c>
      <c r="C4608" s="1">
        <v>42518</v>
      </c>
      <c r="D4608" s="5">
        <f t="shared" si="71"/>
        <v>2016</v>
      </c>
      <c r="E4608" s="1">
        <v>42523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t="s">
        <v>208</v>
      </c>
      <c r="P4608" t="s">
        <v>67</v>
      </c>
      <c r="Q4608" t="s">
        <v>68</v>
      </c>
      <c r="R4608" t="s">
        <v>209</v>
      </c>
      <c r="S4608">
        <v>45.99</v>
      </c>
    </row>
    <row r="4609" spans="1:19" x14ac:dyDescent="0.25">
      <c r="A4609">
        <v>4608</v>
      </c>
      <c r="B4609" t="s">
        <v>7646</v>
      </c>
      <c r="C4609" s="1">
        <v>42518</v>
      </c>
      <c r="D4609" s="5">
        <f t="shared" si="71"/>
        <v>2016</v>
      </c>
      <c r="E4609" s="1">
        <v>42523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t="s">
        <v>2012</v>
      </c>
      <c r="P4609" t="s">
        <v>42</v>
      </c>
      <c r="Q4609" t="s">
        <v>55</v>
      </c>
      <c r="R4609" t="s">
        <v>2013</v>
      </c>
      <c r="S4609">
        <v>535.41</v>
      </c>
    </row>
    <row r="4610" spans="1:19" x14ac:dyDescent="0.25">
      <c r="A4610">
        <v>4609</v>
      </c>
      <c r="B4610" t="s">
        <v>7646</v>
      </c>
      <c r="C4610" s="1">
        <v>42518</v>
      </c>
      <c r="D4610" s="5">
        <f t="shared" si="71"/>
        <v>2016</v>
      </c>
      <c r="E4610" s="1">
        <v>42523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t="s">
        <v>2078</v>
      </c>
      <c r="P4610" t="s">
        <v>42</v>
      </c>
      <c r="Q4610" t="s">
        <v>71</v>
      </c>
      <c r="R4610" t="s">
        <v>2079</v>
      </c>
      <c r="S4610">
        <v>6.0960000000000001</v>
      </c>
    </row>
    <row r="4611" spans="1:19" x14ac:dyDescent="0.25">
      <c r="A4611">
        <v>4610</v>
      </c>
      <c r="B4611" t="s">
        <v>7646</v>
      </c>
      <c r="C4611" s="1">
        <v>42518</v>
      </c>
      <c r="D4611" s="5">
        <f t="shared" ref="D4611:D4674" si="72">YEAR(C4611)</f>
        <v>2016</v>
      </c>
      <c r="E4611" s="1">
        <v>42523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t="s">
        <v>5439</v>
      </c>
      <c r="P4611" t="s">
        <v>42</v>
      </c>
      <c r="Q4611" t="s">
        <v>86</v>
      </c>
      <c r="R4611" t="s">
        <v>5440</v>
      </c>
      <c r="S4611">
        <v>45.36</v>
      </c>
    </row>
    <row r="4612" spans="1:19" x14ac:dyDescent="0.25">
      <c r="A4612">
        <v>4611</v>
      </c>
      <c r="B4612" t="s">
        <v>7647</v>
      </c>
      <c r="C4612" s="1">
        <v>43413</v>
      </c>
      <c r="D4612" s="5">
        <f t="shared" si="72"/>
        <v>2018</v>
      </c>
      <c r="E4612" s="1">
        <v>43418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t="s">
        <v>1283</v>
      </c>
      <c r="P4612" t="s">
        <v>28</v>
      </c>
      <c r="Q4612" t="s">
        <v>61</v>
      </c>
      <c r="R4612" t="s">
        <v>1284</v>
      </c>
      <c r="S4612">
        <v>47.12</v>
      </c>
    </row>
    <row r="4613" spans="1:19" x14ac:dyDescent="0.25">
      <c r="A4613">
        <v>4612</v>
      </c>
      <c r="B4613" t="s">
        <v>7648</v>
      </c>
      <c r="C4613" s="1">
        <v>42759</v>
      </c>
      <c r="D4613" s="5">
        <f t="shared" si="72"/>
        <v>2017</v>
      </c>
      <c r="E4613" s="1">
        <v>42761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t="s">
        <v>1777</v>
      </c>
      <c r="P4613" t="s">
        <v>42</v>
      </c>
      <c r="Q4613" t="s">
        <v>71</v>
      </c>
      <c r="R4613" t="s">
        <v>1778</v>
      </c>
      <c r="S4613">
        <v>31.36</v>
      </c>
    </row>
    <row r="4614" spans="1:19" x14ac:dyDescent="0.25">
      <c r="A4614">
        <v>4613</v>
      </c>
      <c r="B4614" t="s">
        <v>7649</v>
      </c>
      <c r="C4614" s="1">
        <v>43100</v>
      </c>
      <c r="D4614" s="5">
        <f t="shared" si="72"/>
        <v>2017</v>
      </c>
      <c r="E4614" s="1">
        <v>43106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t="s">
        <v>1562</v>
      </c>
      <c r="P4614" t="s">
        <v>42</v>
      </c>
      <c r="Q4614" t="s">
        <v>64</v>
      </c>
      <c r="R4614" t="s">
        <v>1563</v>
      </c>
      <c r="S4614">
        <v>47.616</v>
      </c>
    </row>
    <row r="4615" spans="1:19" x14ac:dyDescent="0.25">
      <c r="A4615">
        <v>4614</v>
      </c>
      <c r="B4615" t="s">
        <v>7649</v>
      </c>
      <c r="C4615" s="1">
        <v>43100</v>
      </c>
      <c r="D4615" s="5">
        <f t="shared" si="72"/>
        <v>2017</v>
      </c>
      <c r="E4615" s="1">
        <v>43106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t="s">
        <v>2765</v>
      </c>
      <c r="P4615" t="s">
        <v>42</v>
      </c>
      <c r="Q4615" t="s">
        <v>86</v>
      </c>
      <c r="R4615" t="s">
        <v>2766</v>
      </c>
      <c r="S4615">
        <v>23.48</v>
      </c>
    </row>
    <row r="4616" spans="1:19" x14ac:dyDescent="0.25">
      <c r="A4616">
        <v>4615</v>
      </c>
      <c r="B4616" t="s">
        <v>7650</v>
      </c>
      <c r="C4616" s="1">
        <v>42983</v>
      </c>
      <c r="D4616" s="5">
        <f t="shared" si="72"/>
        <v>2017</v>
      </c>
      <c r="E4616" s="1">
        <v>42988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t="s">
        <v>2133</v>
      </c>
      <c r="P4616" t="s">
        <v>42</v>
      </c>
      <c r="Q4616" t="s">
        <v>74</v>
      </c>
      <c r="R4616" t="s">
        <v>2134</v>
      </c>
      <c r="S4616">
        <v>62.79</v>
      </c>
    </row>
    <row r="4617" spans="1:19" x14ac:dyDescent="0.25">
      <c r="A4617">
        <v>4616</v>
      </c>
      <c r="B4617" t="s">
        <v>7650</v>
      </c>
      <c r="C4617" s="1">
        <v>42983</v>
      </c>
      <c r="D4617" s="5">
        <f t="shared" si="72"/>
        <v>2017</v>
      </c>
      <c r="E4617" s="1">
        <v>42988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t="s">
        <v>5971</v>
      </c>
      <c r="P4617" t="s">
        <v>42</v>
      </c>
      <c r="Q4617" t="s">
        <v>265</v>
      </c>
      <c r="R4617" t="s">
        <v>5972</v>
      </c>
      <c r="S4617">
        <v>28.44</v>
      </c>
    </row>
    <row r="4618" spans="1:19" x14ac:dyDescent="0.25">
      <c r="A4618">
        <v>4617</v>
      </c>
      <c r="B4618" t="s">
        <v>7651</v>
      </c>
      <c r="C4618" s="1">
        <v>42617</v>
      </c>
      <c r="D4618" s="5">
        <f t="shared" si="72"/>
        <v>2016</v>
      </c>
      <c r="E4618" s="1">
        <v>42620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t="s">
        <v>854</v>
      </c>
      <c r="P4618" t="s">
        <v>67</v>
      </c>
      <c r="Q4618" t="s">
        <v>157</v>
      </c>
      <c r="R4618" t="s">
        <v>855</v>
      </c>
      <c r="S4618">
        <v>134.376</v>
      </c>
    </row>
    <row r="4619" spans="1:19" x14ac:dyDescent="0.25">
      <c r="A4619">
        <v>4618</v>
      </c>
      <c r="B4619" t="s">
        <v>7652</v>
      </c>
      <c r="C4619" s="1">
        <v>42634</v>
      </c>
      <c r="D4619" s="5">
        <f t="shared" si="72"/>
        <v>2016</v>
      </c>
      <c r="E4619" s="1">
        <v>42639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t="s">
        <v>6648</v>
      </c>
      <c r="P4619" t="s">
        <v>67</v>
      </c>
      <c r="Q4619" t="s">
        <v>68</v>
      </c>
      <c r="R4619" t="s">
        <v>6649</v>
      </c>
      <c r="S4619">
        <v>589.9</v>
      </c>
    </row>
    <row r="4620" spans="1:19" x14ac:dyDescent="0.25">
      <c r="A4620">
        <v>4619</v>
      </c>
      <c r="B4620" t="s">
        <v>7652</v>
      </c>
      <c r="C4620" s="1">
        <v>42634</v>
      </c>
      <c r="D4620" s="5">
        <f t="shared" si="72"/>
        <v>2016</v>
      </c>
      <c r="E4620" s="1">
        <v>42639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t="s">
        <v>1279</v>
      </c>
      <c r="P4620" t="s">
        <v>28</v>
      </c>
      <c r="Q4620" t="s">
        <v>32</v>
      </c>
      <c r="R4620" t="s">
        <v>1280</v>
      </c>
      <c r="S4620">
        <v>542.94000000000005</v>
      </c>
    </row>
    <row r="4621" spans="1:19" x14ac:dyDescent="0.25">
      <c r="A4621">
        <v>4620</v>
      </c>
      <c r="B4621" t="s">
        <v>7653</v>
      </c>
      <c r="C4621" s="1">
        <v>43458</v>
      </c>
      <c r="D4621" s="5">
        <f t="shared" si="72"/>
        <v>2018</v>
      </c>
      <c r="E4621" s="1">
        <v>43459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t="s">
        <v>1214</v>
      </c>
      <c r="P4621" t="s">
        <v>67</v>
      </c>
      <c r="Q4621" t="s">
        <v>1215</v>
      </c>
      <c r="R4621" t="s">
        <v>1216</v>
      </c>
      <c r="S4621">
        <v>2879.9520000000002</v>
      </c>
    </row>
    <row r="4622" spans="1:19" x14ac:dyDescent="0.25">
      <c r="A4622">
        <v>4621</v>
      </c>
      <c r="B4622" t="s">
        <v>7653</v>
      </c>
      <c r="C4622" s="1">
        <v>43458</v>
      </c>
      <c r="D4622" s="5">
        <f t="shared" si="72"/>
        <v>2018</v>
      </c>
      <c r="E4622" s="1">
        <v>43459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t="s">
        <v>1723</v>
      </c>
      <c r="P4622" t="s">
        <v>42</v>
      </c>
      <c r="Q4622" t="s">
        <v>71</v>
      </c>
      <c r="R4622" t="s">
        <v>1724</v>
      </c>
      <c r="S4622">
        <v>90.48</v>
      </c>
    </row>
    <row r="4623" spans="1:19" x14ac:dyDescent="0.25">
      <c r="A4623">
        <v>4622</v>
      </c>
      <c r="B4623" t="s">
        <v>7654</v>
      </c>
      <c r="C4623" s="1">
        <v>42648</v>
      </c>
      <c r="D4623" s="5">
        <f t="shared" si="72"/>
        <v>2016</v>
      </c>
      <c r="E4623" s="1">
        <v>42651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t="s">
        <v>757</v>
      </c>
      <c r="P4623" t="s">
        <v>42</v>
      </c>
      <c r="Q4623" t="s">
        <v>55</v>
      </c>
      <c r="R4623" t="s">
        <v>758</v>
      </c>
      <c r="S4623">
        <v>77.55</v>
      </c>
    </row>
    <row r="4624" spans="1:19" x14ac:dyDescent="0.25">
      <c r="A4624">
        <v>4623</v>
      </c>
      <c r="B4624" t="s">
        <v>7655</v>
      </c>
      <c r="C4624" s="1">
        <v>43352</v>
      </c>
      <c r="D4624" s="5">
        <f t="shared" si="72"/>
        <v>2018</v>
      </c>
      <c r="E4624" s="1">
        <v>43357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t="s">
        <v>1295</v>
      </c>
      <c r="P4624" t="s">
        <v>42</v>
      </c>
      <c r="Q4624" t="s">
        <v>575</v>
      </c>
      <c r="R4624" t="s">
        <v>1296</v>
      </c>
      <c r="S4624">
        <v>8.8320000000000007</v>
      </c>
    </row>
    <row r="4625" spans="1:19" x14ac:dyDescent="0.25">
      <c r="A4625">
        <v>4624</v>
      </c>
      <c r="B4625" t="s">
        <v>7655</v>
      </c>
      <c r="C4625" s="1">
        <v>43352</v>
      </c>
      <c r="D4625" s="5">
        <f t="shared" si="72"/>
        <v>2018</v>
      </c>
      <c r="E4625" s="1">
        <v>43357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t="s">
        <v>1731</v>
      </c>
      <c r="P4625" t="s">
        <v>42</v>
      </c>
      <c r="Q4625" t="s">
        <v>86</v>
      </c>
      <c r="R4625" t="s">
        <v>5011</v>
      </c>
      <c r="S4625">
        <v>177.536</v>
      </c>
    </row>
    <row r="4626" spans="1:19" x14ac:dyDescent="0.25">
      <c r="A4626">
        <v>4625</v>
      </c>
      <c r="B4626" t="s">
        <v>7655</v>
      </c>
      <c r="C4626" s="1">
        <v>43352</v>
      </c>
      <c r="D4626" s="5">
        <f t="shared" si="72"/>
        <v>2018</v>
      </c>
      <c r="E4626" s="1">
        <v>43357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t="s">
        <v>3002</v>
      </c>
      <c r="P4626" t="s">
        <v>42</v>
      </c>
      <c r="Q4626" t="s">
        <v>55</v>
      </c>
      <c r="R4626" t="s">
        <v>3003</v>
      </c>
      <c r="S4626">
        <v>258.48</v>
      </c>
    </row>
    <row r="4627" spans="1:19" x14ac:dyDescent="0.25">
      <c r="A4627">
        <v>4626</v>
      </c>
      <c r="B4627" t="s">
        <v>7655</v>
      </c>
      <c r="C4627" s="1">
        <v>43352</v>
      </c>
      <c r="D4627" s="5">
        <f t="shared" si="72"/>
        <v>2018</v>
      </c>
      <c r="E4627" s="1">
        <v>43357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t="s">
        <v>1283</v>
      </c>
      <c r="P4627" t="s">
        <v>28</v>
      </c>
      <c r="Q4627" t="s">
        <v>61</v>
      </c>
      <c r="R4627" t="s">
        <v>1284</v>
      </c>
      <c r="S4627">
        <v>14.135999999999999</v>
      </c>
    </row>
    <row r="4628" spans="1:19" x14ac:dyDescent="0.25">
      <c r="A4628">
        <v>4627</v>
      </c>
      <c r="B4628" t="s">
        <v>7656</v>
      </c>
      <c r="C4628" s="1">
        <v>43052</v>
      </c>
      <c r="D4628" s="5">
        <f t="shared" si="72"/>
        <v>2017</v>
      </c>
      <c r="E4628" s="1">
        <v>43057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t="s">
        <v>726</v>
      </c>
      <c r="P4628" t="s">
        <v>42</v>
      </c>
      <c r="Q4628" t="s">
        <v>55</v>
      </c>
      <c r="R4628" t="s">
        <v>727</v>
      </c>
      <c r="S4628">
        <v>77.55</v>
      </c>
    </row>
    <row r="4629" spans="1:19" x14ac:dyDescent="0.25">
      <c r="A4629">
        <v>4628</v>
      </c>
      <c r="B4629" t="s">
        <v>7656</v>
      </c>
      <c r="C4629" s="1">
        <v>43052</v>
      </c>
      <c r="D4629" s="5">
        <f t="shared" si="72"/>
        <v>2017</v>
      </c>
      <c r="E4629" s="1">
        <v>43057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t="s">
        <v>1038</v>
      </c>
      <c r="P4629" t="s">
        <v>42</v>
      </c>
      <c r="Q4629" t="s">
        <v>55</v>
      </c>
      <c r="R4629" t="s">
        <v>1039</v>
      </c>
      <c r="S4629">
        <v>24.88</v>
      </c>
    </row>
    <row r="4630" spans="1:19" x14ac:dyDescent="0.25">
      <c r="A4630">
        <v>4629</v>
      </c>
      <c r="B4630" t="s">
        <v>7656</v>
      </c>
      <c r="C4630" s="1">
        <v>43052</v>
      </c>
      <c r="D4630" s="5">
        <f t="shared" si="72"/>
        <v>2017</v>
      </c>
      <c r="E4630" s="1">
        <v>43057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t="s">
        <v>6242</v>
      </c>
      <c r="P4630" t="s">
        <v>42</v>
      </c>
      <c r="Q4630" t="s">
        <v>64</v>
      </c>
      <c r="R4630" t="s">
        <v>6243</v>
      </c>
      <c r="S4630">
        <v>140.75</v>
      </c>
    </row>
    <row r="4631" spans="1:19" x14ac:dyDescent="0.25">
      <c r="A4631">
        <v>4630</v>
      </c>
      <c r="B4631" t="s">
        <v>7656</v>
      </c>
      <c r="C4631" s="1">
        <v>43052</v>
      </c>
      <c r="D4631" s="5">
        <f t="shared" si="72"/>
        <v>2017</v>
      </c>
      <c r="E4631" s="1">
        <v>43057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t="s">
        <v>2990</v>
      </c>
      <c r="P4631" t="s">
        <v>42</v>
      </c>
      <c r="Q4631" t="s">
        <v>55</v>
      </c>
      <c r="R4631" t="s">
        <v>2991</v>
      </c>
      <c r="S4631">
        <v>36.630000000000003</v>
      </c>
    </row>
    <row r="4632" spans="1:19" x14ac:dyDescent="0.25">
      <c r="A4632">
        <v>4631</v>
      </c>
      <c r="B4632" t="s">
        <v>7657</v>
      </c>
      <c r="C4632" s="1">
        <v>42658</v>
      </c>
      <c r="D4632" s="5">
        <f t="shared" si="72"/>
        <v>2016</v>
      </c>
      <c r="E4632" s="1">
        <v>42658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t="s">
        <v>7658</v>
      </c>
      <c r="P4632" t="s">
        <v>28</v>
      </c>
      <c r="Q4632" t="s">
        <v>61</v>
      </c>
      <c r="R4632" t="s">
        <v>7659</v>
      </c>
      <c r="S4632">
        <v>17.14</v>
      </c>
    </row>
    <row r="4633" spans="1:19" x14ac:dyDescent="0.25">
      <c r="A4633">
        <v>4632</v>
      </c>
      <c r="B4633" t="s">
        <v>7660</v>
      </c>
      <c r="C4633" s="1">
        <v>43315</v>
      </c>
      <c r="D4633" s="5">
        <f t="shared" si="72"/>
        <v>2018</v>
      </c>
      <c r="E4633" s="1">
        <v>43320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t="s">
        <v>1895</v>
      </c>
      <c r="P4633" t="s">
        <v>42</v>
      </c>
      <c r="Q4633" t="s">
        <v>43</v>
      </c>
      <c r="R4633" t="s">
        <v>1896</v>
      </c>
      <c r="S4633">
        <v>51.75</v>
      </c>
    </row>
    <row r="4634" spans="1:19" x14ac:dyDescent="0.25">
      <c r="A4634">
        <v>4633</v>
      </c>
      <c r="B4634" t="s">
        <v>7660</v>
      </c>
      <c r="C4634" s="1">
        <v>43315</v>
      </c>
      <c r="D4634" s="5">
        <f t="shared" si="72"/>
        <v>2018</v>
      </c>
      <c r="E4634" s="1">
        <v>43320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t="s">
        <v>1859</v>
      </c>
      <c r="P4634" t="s">
        <v>28</v>
      </c>
      <c r="Q4634" t="s">
        <v>61</v>
      </c>
      <c r="R4634" t="s">
        <v>1860</v>
      </c>
      <c r="S4634">
        <v>123.96</v>
      </c>
    </row>
    <row r="4635" spans="1:19" x14ac:dyDescent="0.25">
      <c r="A4635">
        <v>4634</v>
      </c>
      <c r="B4635" t="s">
        <v>7661</v>
      </c>
      <c r="C4635" s="1">
        <v>42603</v>
      </c>
      <c r="D4635" s="5">
        <f t="shared" si="72"/>
        <v>2016</v>
      </c>
      <c r="E4635" s="1">
        <v>42608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t="s">
        <v>7662</v>
      </c>
      <c r="P4635" t="s">
        <v>28</v>
      </c>
      <c r="Q4635" t="s">
        <v>29</v>
      </c>
      <c r="R4635" t="s">
        <v>7663</v>
      </c>
      <c r="S4635">
        <v>586.39800000000002</v>
      </c>
    </row>
    <row r="4636" spans="1:19" x14ac:dyDescent="0.25">
      <c r="A4636">
        <v>4635</v>
      </c>
      <c r="B4636" t="s">
        <v>7661</v>
      </c>
      <c r="C4636" s="1">
        <v>42603</v>
      </c>
      <c r="D4636" s="5">
        <f t="shared" si="72"/>
        <v>2016</v>
      </c>
      <c r="E4636" s="1">
        <v>42608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t="s">
        <v>1775</v>
      </c>
      <c r="P4636" t="s">
        <v>42</v>
      </c>
      <c r="Q4636" t="s">
        <v>55</v>
      </c>
      <c r="R4636" t="s">
        <v>1776</v>
      </c>
      <c r="S4636">
        <v>80.98</v>
      </c>
    </row>
    <row r="4637" spans="1:19" x14ac:dyDescent="0.25">
      <c r="A4637">
        <v>4636</v>
      </c>
      <c r="B4637" t="s">
        <v>7664</v>
      </c>
      <c r="C4637" s="1">
        <v>43171</v>
      </c>
      <c r="D4637" s="5">
        <f t="shared" si="72"/>
        <v>2018</v>
      </c>
      <c r="E4637" s="1">
        <v>43176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t="s">
        <v>1775</v>
      </c>
      <c r="P4637" t="s">
        <v>42</v>
      </c>
      <c r="Q4637" t="s">
        <v>55</v>
      </c>
      <c r="R4637" t="s">
        <v>1776</v>
      </c>
      <c r="S4637">
        <v>242.94</v>
      </c>
    </row>
    <row r="4638" spans="1:19" x14ac:dyDescent="0.25">
      <c r="A4638">
        <v>4637</v>
      </c>
      <c r="B4638" t="s">
        <v>7665</v>
      </c>
      <c r="C4638" s="1">
        <v>43217</v>
      </c>
      <c r="D4638" s="5">
        <f t="shared" si="72"/>
        <v>2018</v>
      </c>
      <c r="E4638" s="1">
        <v>43219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t="s">
        <v>1158</v>
      </c>
      <c r="P4638" t="s">
        <v>42</v>
      </c>
      <c r="Q4638" t="s">
        <v>64</v>
      </c>
      <c r="R4638" t="s">
        <v>1159</v>
      </c>
      <c r="S4638">
        <v>123.92</v>
      </c>
    </row>
    <row r="4639" spans="1:19" x14ac:dyDescent="0.25">
      <c r="A4639">
        <v>4638</v>
      </c>
      <c r="B4639" t="s">
        <v>7665</v>
      </c>
      <c r="C4639" s="1">
        <v>43217</v>
      </c>
      <c r="D4639" s="5">
        <f t="shared" si="72"/>
        <v>2018</v>
      </c>
      <c r="E4639" s="1">
        <v>43219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t="s">
        <v>468</v>
      </c>
      <c r="P4639" t="s">
        <v>42</v>
      </c>
      <c r="Q4639" t="s">
        <v>64</v>
      </c>
      <c r="R4639" t="s">
        <v>469</v>
      </c>
      <c r="S4639">
        <v>12.39</v>
      </c>
    </row>
    <row r="4640" spans="1:19" x14ac:dyDescent="0.25">
      <c r="A4640">
        <v>4639</v>
      </c>
      <c r="B4640" t="s">
        <v>7665</v>
      </c>
      <c r="C4640" s="1">
        <v>43217</v>
      </c>
      <c r="D4640" s="5">
        <f t="shared" si="72"/>
        <v>2018</v>
      </c>
      <c r="E4640" s="1">
        <v>43219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t="s">
        <v>6809</v>
      </c>
      <c r="P4640" t="s">
        <v>42</v>
      </c>
      <c r="Q4640" t="s">
        <v>64</v>
      </c>
      <c r="R4640" t="s">
        <v>6810</v>
      </c>
      <c r="S4640">
        <v>47.3</v>
      </c>
    </row>
    <row r="4641" spans="1:19" x14ac:dyDescent="0.25">
      <c r="A4641">
        <v>4640</v>
      </c>
      <c r="B4641" t="s">
        <v>7666</v>
      </c>
      <c r="C4641" s="1">
        <v>42989</v>
      </c>
      <c r="D4641" s="5">
        <f t="shared" si="72"/>
        <v>2017</v>
      </c>
      <c r="E4641" s="1">
        <v>42994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t="s">
        <v>7667</v>
      </c>
      <c r="P4641" t="s">
        <v>67</v>
      </c>
      <c r="Q4641" t="s">
        <v>1215</v>
      </c>
      <c r="R4641" t="s">
        <v>7668</v>
      </c>
      <c r="S4641">
        <v>1599.92</v>
      </c>
    </row>
    <row r="4642" spans="1:19" x14ac:dyDescent="0.25">
      <c r="A4642">
        <v>4641</v>
      </c>
      <c r="B4642" t="s">
        <v>7666</v>
      </c>
      <c r="C4642" s="1">
        <v>42989</v>
      </c>
      <c r="D4642" s="5">
        <f t="shared" si="72"/>
        <v>2017</v>
      </c>
      <c r="E4642" s="1">
        <v>42994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t="s">
        <v>6250</v>
      </c>
      <c r="P4642" t="s">
        <v>42</v>
      </c>
      <c r="Q4642" t="s">
        <v>169</v>
      </c>
      <c r="R4642" t="s">
        <v>6251</v>
      </c>
      <c r="S4642">
        <v>11.09</v>
      </c>
    </row>
    <row r="4643" spans="1:19" x14ac:dyDescent="0.25">
      <c r="A4643">
        <v>4642</v>
      </c>
      <c r="B4643" t="s">
        <v>7669</v>
      </c>
      <c r="C4643" s="1">
        <v>43395</v>
      </c>
      <c r="D4643" s="5">
        <f t="shared" si="72"/>
        <v>2018</v>
      </c>
      <c r="E4643" s="1">
        <v>43397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t="s">
        <v>1729</v>
      </c>
      <c r="P4643" t="s">
        <v>42</v>
      </c>
      <c r="Q4643" t="s">
        <v>71</v>
      </c>
      <c r="R4643" t="s">
        <v>1730</v>
      </c>
      <c r="S4643">
        <v>3.1680000000000001</v>
      </c>
    </row>
    <row r="4644" spans="1:19" x14ac:dyDescent="0.25">
      <c r="A4644">
        <v>4643</v>
      </c>
      <c r="B4644" t="s">
        <v>7669</v>
      </c>
      <c r="C4644" s="1">
        <v>43395</v>
      </c>
      <c r="D4644" s="5">
        <f t="shared" si="72"/>
        <v>2018</v>
      </c>
      <c r="E4644" s="1">
        <v>43397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t="s">
        <v>7670</v>
      </c>
      <c r="P4644" t="s">
        <v>28</v>
      </c>
      <c r="Q4644" t="s">
        <v>32</v>
      </c>
      <c r="R4644" t="s">
        <v>7671</v>
      </c>
      <c r="S4644">
        <v>579.13599999999997</v>
      </c>
    </row>
    <row r="4645" spans="1:19" x14ac:dyDescent="0.25">
      <c r="A4645">
        <v>4644</v>
      </c>
      <c r="B4645" t="s">
        <v>7672</v>
      </c>
      <c r="C4645" s="1">
        <v>42584</v>
      </c>
      <c r="D4645" s="5">
        <f t="shared" si="72"/>
        <v>2016</v>
      </c>
      <c r="E4645" s="1">
        <v>42588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t="s">
        <v>5826</v>
      </c>
      <c r="P4645" t="s">
        <v>42</v>
      </c>
      <c r="Q4645" t="s">
        <v>71</v>
      </c>
      <c r="R4645" t="s">
        <v>5827</v>
      </c>
      <c r="S4645">
        <v>6.3680000000000003</v>
      </c>
    </row>
    <row r="4646" spans="1:19" x14ac:dyDescent="0.25">
      <c r="A4646">
        <v>4645</v>
      </c>
      <c r="B4646" t="s">
        <v>7672</v>
      </c>
      <c r="C4646" s="1">
        <v>42584</v>
      </c>
      <c r="D4646" s="5">
        <f t="shared" si="72"/>
        <v>2016</v>
      </c>
      <c r="E4646" s="1">
        <v>42588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t="s">
        <v>6333</v>
      </c>
      <c r="P4646" t="s">
        <v>67</v>
      </c>
      <c r="Q4646" t="s">
        <v>680</v>
      </c>
      <c r="R4646" t="s">
        <v>6334</v>
      </c>
      <c r="S4646">
        <v>558.4</v>
      </c>
    </row>
    <row r="4647" spans="1:19" x14ac:dyDescent="0.25">
      <c r="A4647">
        <v>4646</v>
      </c>
      <c r="B4647" t="s">
        <v>7673</v>
      </c>
      <c r="C4647" s="1">
        <v>42959</v>
      </c>
      <c r="D4647" s="5">
        <f t="shared" si="72"/>
        <v>2017</v>
      </c>
      <c r="E4647" s="1">
        <v>42963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t="s">
        <v>1586</v>
      </c>
      <c r="P4647" t="s">
        <v>28</v>
      </c>
      <c r="Q4647" t="s">
        <v>32</v>
      </c>
      <c r="R4647" t="s">
        <v>1587</v>
      </c>
      <c r="S4647">
        <v>145.76400000000001</v>
      </c>
    </row>
    <row r="4648" spans="1:19" x14ac:dyDescent="0.25">
      <c r="A4648">
        <v>4647</v>
      </c>
      <c r="B4648" t="s">
        <v>7674</v>
      </c>
      <c r="C4648" s="1">
        <v>42154</v>
      </c>
      <c r="D4648" s="5">
        <f t="shared" si="72"/>
        <v>2015</v>
      </c>
      <c r="E4648" s="1">
        <v>42160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t="s">
        <v>2744</v>
      </c>
      <c r="P4648" t="s">
        <v>42</v>
      </c>
      <c r="Q4648" t="s">
        <v>86</v>
      </c>
      <c r="R4648" t="s">
        <v>2745</v>
      </c>
      <c r="S4648">
        <v>13.62</v>
      </c>
    </row>
    <row r="4649" spans="1:19" x14ac:dyDescent="0.25">
      <c r="A4649">
        <v>4648</v>
      </c>
      <c r="B4649" t="s">
        <v>7675</v>
      </c>
      <c r="C4649" s="1">
        <v>42851</v>
      </c>
      <c r="D4649" s="5">
        <f t="shared" si="72"/>
        <v>2017</v>
      </c>
      <c r="E4649" s="1">
        <v>42856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t="s">
        <v>6907</v>
      </c>
      <c r="P4649" t="s">
        <v>28</v>
      </c>
      <c r="Q4649" t="s">
        <v>32</v>
      </c>
      <c r="R4649" t="s">
        <v>6908</v>
      </c>
      <c r="S4649">
        <v>434.64600000000002</v>
      </c>
    </row>
    <row r="4650" spans="1:19" x14ac:dyDescent="0.25">
      <c r="A4650">
        <v>4649</v>
      </c>
      <c r="B4650" t="s">
        <v>7678</v>
      </c>
      <c r="C4650" s="1">
        <v>43234</v>
      </c>
      <c r="D4650" s="5">
        <f t="shared" si="72"/>
        <v>2018</v>
      </c>
      <c r="E4650" s="1">
        <v>43239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t="s">
        <v>7679</v>
      </c>
      <c r="P4650" t="s">
        <v>42</v>
      </c>
      <c r="Q4650" t="s">
        <v>86</v>
      </c>
      <c r="R4650" t="s">
        <v>7680</v>
      </c>
      <c r="S4650">
        <v>440.19</v>
      </c>
    </row>
    <row r="4651" spans="1:19" x14ac:dyDescent="0.25">
      <c r="A4651">
        <v>4650</v>
      </c>
      <c r="B4651" t="s">
        <v>7678</v>
      </c>
      <c r="C4651" s="1">
        <v>43234</v>
      </c>
      <c r="D4651" s="5">
        <f t="shared" si="72"/>
        <v>2018</v>
      </c>
      <c r="E4651" s="1">
        <v>43239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t="s">
        <v>1960</v>
      </c>
      <c r="P4651" t="s">
        <v>42</v>
      </c>
      <c r="Q4651" t="s">
        <v>575</v>
      </c>
      <c r="R4651" t="s">
        <v>1961</v>
      </c>
      <c r="S4651">
        <v>64.400000000000006</v>
      </c>
    </row>
    <row r="4652" spans="1:19" x14ac:dyDescent="0.25">
      <c r="A4652">
        <v>4651</v>
      </c>
      <c r="B4652" t="s">
        <v>7681</v>
      </c>
      <c r="C4652" s="1">
        <v>43198</v>
      </c>
      <c r="D4652" s="5">
        <f t="shared" si="72"/>
        <v>2018</v>
      </c>
      <c r="E4652" s="1">
        <v>43202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t="s">
        <v>4754</v>
      </c>
      <c r="P4652" t="s">
        <v>42</v>
      </c>
      <c r="Q4652" t="s">
        <v>86</v>
      </c>
      <c r="R4652" t="s">
        <v>4755</v>
      </c>
      <c r="S4652">
        <v>244.55</v>
      </c>
    </row>
    <row r="4653" spans="1:19" x14ac:dyDescent="0.25">
      <c r="A4653">
        <v>4652</v>
      </c>
      <c r="B4653" t="s">
        <v>7681</v>
      </c>
      <c r="C4653" s="1">
        <v>43198</v>
      </c>
      <c r="D4653" s="5">
        <f t="shared" si="72"/>
        <v>2018</v>
      </c>
      <c r="E4653" s="1">
        <v>43202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t="s">
        <v>6010</v>
      </c>
      <c r="P4653" t="s">
        <v>42</v>
      </c>
      <c r="Q4653" t="s">
        <v>86</v>
      </c>
      <c r="R4653" t="s">
        <v>6011</v>
      </c>
      <c r="S4653">
        <v>195.76</v>
      </c>
    </row>
    <row r="4654" spans="1:19" x14ac:dyDescent="0.25">
      <c r="A4654">
        <v>4653</v>
      </c>
      <c r="B4654" t="s">
        <v>7682</v>
      </c>
      <c r="C4654" s="1">
        <v>43148</v>
      </c>
      <c r="D4654" s="5">
        <f t="shared" si="72"/>
        <v>2018</v>
      </c>
      <c r="E4654" s="1">
        <v>43154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t="s">
        <v>4009</v>
      </c>
      <c r="P4654" t="s">
        <v>42</v>
      </c>
      <c r="Q4654" t="s">
        <v>86</v>
      </c>
      <c r="R4654" t="s">
        <v>4010</v>
      </c>
      <c r="S4654">
        <v>11.76</v>
      </c>
    </row>
    <row r="4655" spans="1:19" x14ac:dyDescent="0.25">
      <c r="A4655">
        <v>4654</v>
      </c>
      <c r="B4655" t="s">
        <v>7682</v>
      </c>
      <c r="C4655" s="1">
        <v>43148</v>
      </c>
      <c r="D4655" s="5">
        <f t="shared" si="72"/>
        <v>2018</v>
      </c>
      <c r="E4655" s="1">
        <v>43154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t="s">
        <v>5272</v>
      </c>
      <c r="P4655" t="s">
        <v>42</v>
      </c>
      <c r="Q4655" t="s">
        <v>55</v>
      </c>
      <c r="R4655" t="s">
        <v>5273</v>
      </c>
      <c r="S4655">
        <v>166.45</v>
      </c>
    </row>
    <row r="4656" spans="1:19" x14ac:dyDescent="0.25">
      <c r="A4656">
        <v>4655</v>
      </c>
      <c r="B4656" t="s">
        <v>7683</v>
      </c>
      <c r="C4656" s="1">
        <v>43275</v>
      </c>
      <c r="D4656" s="5">
        <f t="shared" si="72"/>
        <v>2018</v>
      </c>
      <c r="E4656" s="1">
        <v>43277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t="s">
        <v>6922</v>
      </c>
      <c r="P4656" t="s">
        <v>42</v>
      </c>
      <c r="Q4656" t="s">
        <v>265</v>
      </c>
      <c r="R4656" t="s">
        <v>6923</v>
      </c>
      <c r="S4656">
        <v>2.88</v>
      </c>
    </row>
    <row r="4657" spans="1:19" x14ac:dyDescent="0.25">
      <c r="A4657">
        <v>4656</v>
      </c>
      <c r="B4657" t="s">
        <v>7684</v>
      </c>
      <c r="C4657" s="1">
        <v>42129</v>
      </c>
      <c r="D4657" s="5">
        <f t="shared" si="72"/>
        <v>2015</v>
      </c>
      <c r="E4657" s="1">
        <v>42134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t="s">
        <v>393</v>
      </c>
      <c r="P4657" t="s">
        <v>42</v>
      </c>
      <c r="Q4657" t="s">
        <v>55</v>
      </c>
      <c r="R4657" t="s">
        <v>394</v>
      </c>
      <c r="S4657">
        <v>45.247999999999998</v>
      </c>
    </row>
    <row r="4658" spans="1:19" x14ac:dyDescent="0.25">
      <c r="A4658">
        <v>4657</v>
      </c>
      <c r="B4658" t="s">
        <v>7685</v>
      </c>
      <c r="C4658" s="1">
        <v>42493</v>
      </c>
      <c r="D4658" s="5">
        <f t="shared" si="72"/>
        <v>2016</v>
      </c>
      <c r="E4658" s="1">
        <v>42497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t="s">
        <v>2839</v>
      </c>
      <c r="P4658" t="s">
        <v>42</v>
      </c>
      <c r="Q4658" t="s">
        <v>64</v>
      </c>
      <c r="R4658" t="s">
        <v>2840</v>
      </c>
      <c r="S4658">
        <v>59.904000000000003</v>
      </c>
    </row>
    <row r="4659" spans="1:19" x14ac:dyDescent="0.25">
      <c r="A4659">
        <v>4658</v>
      </c>
      <c r="B4659" t="s">
        <v>7685</v>
      </c>
      <c r="C4659" s="1">
        <v>42493</v>
      </c>
      <c r="D4659" s="5">
        <f t="shared" si="72"/>
        <v>2016</v>
      </c>
      <c r="E4659" s="1">
        <v>42497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t="s">
        <v>2593</v>
      </c>
      <c r="P4659" t="s">
        <v>42</v>
      </c>
      <c r="Q4659" t="s">
        <v>74</v>
      </c>
      <c r="R4659" t="s">
        <v>2594</v>
      </c>
      <c r="S4659">
        <v>23.696000000000002</v>
      </c>
    </row>
    <row r="4660" spans="1:19" x14ac:dyDescent="0.25">
      <c r="A4660">
        <v>4659</v>
      </c>
      <c r="B4660" t="s">
        <v>7685</v>
      </c>
      <c r="C4660" s="1">
        <v>42493</v>
      </c>
      <c r="D4660" s="5">
        <f t="shared" si="72"/>
        <v>2016</v>
      </c>
      <c r="E4660" s="1">
        <v>42497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t="s">
        <v>1535</v>
      </c>
      <c r="P4660" t="s">
        <v>42</v>
      </c>
      <c r="Q4660" t="s">
        <v>86</v>
      </c>
      <c r="R4660" t="s">
        <v>1536</v>
      </c>
      <c r="S4660">
        <v>7.968</v>
      </c>
    </row>
    <row r="4661" spans="1:19" x14ac:dyDescent="0.25">
      <c r="A4661">
        <v>4660</v>
      </c>
      <c r="B4661" t="s">
        <v>7685</v>
      </c>
      <c r="C4661" s="1">
        <v>42493</v>
      </c>
      <c r="D4661" s="5">
        <f t="shared" si="72"/>
        <v>2016</v>
      </c>
      <c r="E4661" s="1">
        <v>42497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t="s">
        <v>808</v>
      </c>
      <c r="P4661" t="s">
        <v>42</v>
      </c>
      <c r="Q4661" t="s">
        <v>74</v>
      </c>
      <c r="R4661" t="s">
        <v>809</v>
      </c>
      <c r="S4661">
        <v>18.2</v>
      </c>
    </row>
    <row r="4662" spans="1:19" x14ac:dyDescent="0.25">
      <c r="A4662">
        <v>4661</v>
      </c>
      <c r="B4662" t="s">
        <v>7685</v>
      </c>
      <c r="C4662" s="1">
        <v>42493</v>
      </c>
      <c r="D4662" s="5">
        <f t="shared" si="72"/>
        <v>2016</v>
      </c>
      <c r="E4662" s="1">
        <v>42497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t="s">
        <v>7686</v>
      </c>
      <c r="P4662" t="s">
        <v>67</v>
      </c>
      <c r="Q4662" t="s">
        <v>157</v>
      </c>
      <c r="R4662" t="s">
        <v>7687</v>
      </c>
      <c r="S4662">
        <v>27.552</v>
      </c>
    </row>
    <row r="4663" spans="1:19" x14ac:dyDescent="0.25">
      <c r="A4663">
        <v>4662</v>
      </c>
      <c r="B4663" t="s">
        <v>7685</v>
      </c>
      <c r="C4663" s="1">
        <v>42493</v>
      </c>
      <c r="D4663" s="5">
        <f t="shared" si="72"/>
        <v>2016</v>
      </c>
      <c r="E4663" s="1">
        <v>42497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t="s">
        <v>941</v>
      </c>
      <c r="P4663" t="s">
        <v>28</v>
      </c>
      <c r="Q4663" t="s">
        <v>32</v>
      </c>
      <c r="R4663" t="s">
        <v>942</v>
      </c>
      <c r="S4663">
        <v>844.11599999999999</v>
      </c>
    </row>
    <row r="4664" spans="1:19" x14ac:dyDescent="0.25">
      <c r="A4664">
        <v>4663</v>
      </c>
      <c r="B4664" t="s">
        <v>7685</v>
      </c>
      <c r="C4664" s="1">
        <v>42493</v>
      </c>
      <c r="D4664" s="5">
        <f t="shared" si="72"/>
        <v>2016</v>
      </c>
      <c r="E4664" s="1">
        <v>42497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t="s">
        <v>3545</v>
      </c>
      <c r="P4664" t="s">
        <v>42</v>
      </c>
      <c r="Q4664" t="s">
        <v>55</v>
      </c>
      <c r="R4664" t="s">
        <v>3546</v>
      </c>
      <c r="S4664">
        <v>76.751999999999995</v>
      </c>
    </row>
    <row r="4665" spans="1:19" x14ac:dyDescent="0.25">
      <c r="A4665">
        <v>4664</v>
      </c>
      <c r="B4665" t="s">
        <v>7688</v>
      </c>
      <c r="C4665" s="1">
        <v>42996</v>
      </c>
      <c r="D4665" s="5">
        <f t="shared" si="72"/>
        <v>2017</v>
      </c>
      <c r="E4665" s="1">
        <v>43000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t="s">
        <v>2120</v>
      </c>
      <c r="P4665" t="s">
        <v>42</v>
      </c>
      <c r="Q4665" t="s">
        <v>43</v>
      </c>
      <c r="R4665" t="s">
        <v>2121</v>
      </c>
      <c r="S4665">
        <v>3</v>
      </c>
    </row>
    <row r="4666" spans="1:19" x14ac:dyDescent="0.25">
      <c r="A4666">
        <v>4665</v>
      </c>
      <c r="B4666" t="s">
        <v>7689</v>
      </c>
      <c r="C4666" s="1">
        <v>43000</v>
      </c>
      <c r="D4666" s="5">
        <f t="shared" si="72"/>
        <v>2017</v>
      </c>
      <c r="E4666" s="1">
        <v>43004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t="s">
        <v>2966</v>
      </c>
      <c r="P4666" t="s">
        <v>42</v>
      </c>
      <c r="Q4666" t="s">
        <v>71</v>
      </c>
      <c r="R4666" t="s">
        <v>2967</v>
      </c>
      <c r="S4666">
        <v>7.5060000000000002</v>
      </c>
    </row>
    <row r="4667" spans="1:19" x14ac:dyDescent="0.25">
      <c r="A4667">
        <v>4666</v>
      </c>
      <c r="B4667" t="s">
        <v>7689</v>
      </c>
      <c r="C4667" s="1">
        <v>43000</v>
      </c>
      <c r="D4667" s="5">
        <f t="shared" si="72"/>
        <v>2017</v>
      </c>
      <c r="E4667" s="1">
        <v>43004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t="s">
        <v>1274</v>
      </c>
      <c r="P4667" t="s">
        <v>42</v>
      </c>
      <c r="Q4667" t="s">
        <v>43</v>
      </c>
      <c r="R4667" t="s">
        <v>1275</v>
      </c>
      <c r="S4667">
        <v>16.559999999999999</v>
      </c>
    </row>
    <row r="4668" spans="1:19" x14ac:dyDescent="0.25">
      <c r="A4668">
        <v>4667</v>
      </c>
      <c r="B4668" t="s">
        <v>7690</v>
      </c>
      <c r="C4668" s="1">
        <v>42745</v>
      </c>
      <c r="D4668" s="5">
        <f t="shared" si="72"/>
        <v>2017</v>
      </c>
      <c r="E4668" s="1">
        <v>42752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t="s">
        <v>3467</v>
      </c>
      <c r="P4668" t="s">
        <v>28</v>
      </c>
      <c r="Q4668" t="s">
        <v>61</v>
      </c>
      <c r="R4668" t="s">
        <v>3468</v>
      </c>
      <c r="S4668">
        <v>79.92</v>
      </c>
    </row>
    <row r="4669" spans="1:19" x14ac:dyDescent="0.25">
      <c r="A4669">
        <v>4668</v>
      </c>
      <c r="B4669" t="s">
        <v>7690</v>
      </c>
      <c r="C4669" s="1">
        <v>42745</v>
      </c>
      <c r="D4669" s="5">
        <f t="shared" si="72"/>
        <v>2017</v>
      </c>
      <c r="E4669" s="1">
        <v>42752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t="s">
        <v>1355</v>
      </c>
      <c r="P4669" t="s">
        <v>67</v>
      </c>
      <c r="Q4669" t="s">
        <v>157</v>
      </c>
      <c r="R4669" t="s">
        <v>1356</v>
      </c>
      <c r="S4669">
        <v>69.98</v>
      </c>
    </row>
    <row r="4670" spans="1:19" x14ac:dyDescent="0.25">
      <c r="A4670">
        <v>4669</v>
      </c>
      <c r="B4670" t="s">
        <v>7691</v>
      </c>
      <c r="C4670" s="1">
        <v>43226</v>
      </c>
      <c r="D4670" s="5">
        <f t="shared" si="72"/>
        <v>2018</v>
      </c>
      <c r="E4670" s="1">
        <v>43231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t="s">
        <v>2157</v>
      </c>
      <c r="P4670" t="s">
        <v>42</v>
      </c>
      <c r="Q4670" t="s">
        <v>71</v>
      </c>
      <c r="R4670" t="s">
        <v>2158</v>
      </c>
      <c r="S4670">
        <v>11.06</v>
      </c>
    </row>
    <row r="4671" spans="1:19" x14ac:dyDescent="0.25">
      <c r="A4671">
        <v>4670</v>
      </c>
      <c r="B4671" t="s">
        <v>7691</v>
      </c>
      <c r="C4671" s="1">
        <v>43226</v>
      </c>
      <c r="D4671" s="5">
        <f t="shared" si="72"/>
        <v>2018</v>
      </c>
      <c r="E4671" s="1">
        <v>43231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t="s">
        <v>1632</v>
      </c>
      <c r="P4671" t="s">
        <v>28</v>
      </c>
      <c r="Q4671" t="s">
        <v>29</v>
      </c>
      <c r="R4671" t="s">
        <v>1633</v>
      </c>
      <c r="S4671">
        <v>623.46479999999997</v>
      </c>
    </row>
    <row r="4672" spans="1:19" x14ac:dyDescent="0.25">
      <c r="A4672">
        <v>4671</v>
      </c>
      <c r="B4672" t="s">
        <v>7691</v>
      </c>
      <c r="C4672" s="1">
        <v>43226</v>
      </c>
      <c r="D4672" s="5">
        <f t="shared" si="72"/>
        <v>2018</v>
      </c>
      <c r="E4672" s="1">
        <v>43231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t="s">
        <v>7508</v>
      </c>
      <c r="P4672" t="s">
        <v>42</v>
      </c>
      <c r="Q4672" t="s">
        <v>55</v>
      </c>
      <c r="R4672" t="s">
        <v>7509</v>
      </c>
      <c r="S4672">
        <v>772.68</v>
      </c>
    </row>
    <row r="4673" spans="1:19" x14ac:dyDescent="0.25">
      <c r="A4673">
        <v>4672</v>
      </c>
      <c r="B4673" t="s">
        <v>7692</v>
      </c>
      <c r="C4673" s="1">
        <v>42947</v>
      </c>
      <c r="D4673" s="5">
        <f t="shared" si="72"/>
        <v>2017</v>
      </c>
      <c r="E4673" s="1">
        <v>42953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t="s">
        <v>4618</v>
      </c>
      <c r="P4673" t="s">
        <v>42</v>
      </c>
      <c r="Q4673" t="s">
        <v>74</v>
      </c>
      <c r="R4673" t="s">
        <v>4619</v>
      </c>
      <c r="S4673">
        <v>283.14</v>
      </c>
    </row>
    <row r="4674" spans="1:19" x14ac:dyDescent="0.25">
      <c r="A4674">
        <v>4673</v>
      </c>
      <c r="B4674" t="s">
        <v>7692</v>
      </c>
      <c r="C4674" s="1">
        <v>42947</v>
      </c>
      <c r="D4674" s="5">
        <f t="shared" si="72"/>
        <v>2017</v>
      </c>
      <c r="E4674" s="1">
        <v>42953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t="s">
        <v>2176</v>
      </c>
      <c r="P4674" t="s">
        <v>67</v>
      </c>
      <c r="Q4674" t="s">
        <v>68</v>
      </c>
      <c r="R4674" t="s">
        <v>2177</v>
      </c>
      <c r="S4674">
        <v>635.96</v>
      </c>
    </row>
    <row r="4675" spans="1:19" x14ac:dyDescent="0.25">
      <c r="A4675">
        <v>4674</v>
      </c>
      <c r="B4675" t="s">
        <v>7692</v>
      </c>
      <c r="C4675" s="1">
        <v>42947</v>
      </c>
      <c r="D4675" s="5">
        <f t="shared" ref="D4675:D4738" si="73">YEAR(C4675)</f>
        <v>2017</v>
      </c>
      <c r="E4675" s="1">
        <v>42953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t="s">
        <v>5162</v>
      </c>
      <c r="P4675" t="s">
        <v>67</v>
      </c>
      <c r="Q4675" t="s">
        <v>68</v>
      </c>
      <c r="R4675" t="s">
        <v>5163</v>
      </c>
      <c r="S4675">
        <v>118.99</v>
      </c>
    </row>
    <row r="4676" spans="1:19" x14ac:dyDescent="0.25">
      <c r="A4676">
        <v>4675</v>
      </c>
      <c r="B4676" t="s">
        <v>7692</v>
      </c>
      <c r="C4676" s="1">
        <v>42947</v>
      </c>
      <c r="D4676" s="5">
        <f t="shared" si="73"/>
        <v>2017</v>
      </c>
      <c r="E4676" s="1">
        <v>42953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t="s">
        <v>1085</v>
      </c>
      <c r="P4676" t="s">
        <v>28</v>
      </c>
      <c r="Q4676" t="s">
        <v>61</v>
      </c>
      <c r="R4676" t="s">
        <v>1086</v>
      </c>
      <c r="S4676">
        <v>272.94</v>
      </c>
    </row>
    <row r="4677" spans="1:19" x14ac:dyDescent="0.25">
      <c r="A4677">
        <v>4676</v>
      </c>
      <c r="B4677" t="s">
        <v>7693</v>
      </c>
      <c r="C4677" s="1">
        <v>43186</v>
      </c>
      <c r="D4677" s="5">
        <f t="shared" si="73"/>
        <v>2018</v>
      </c>
      <c r="E4677" s="1">
        <v>43188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t="s">
        <v>6035</v>
      </c>
      <c r="P4677" t="s">
        <v>28</v>
      </c>
      <c r="Q4677" t="s">
        <v>61</v>
      </c>
      <c r="R4677" t="s">
        <v>6036</v>
      </c>
      <c r="S4677">
        <v>15.007999999999999</v>
      </c>
    </row>
    <row r="4678" spans="1:19" x14ac:dyDescent="0.25">
      <c r="A4678">
        <v>4677</v>
      </c>
      <c r="B4678" t="s">
        <v>7694</v>
      </c>
      <c r="C4678" s="1">
        <v>42077</v>
      </c>
      <c r="D4678" s="5">
        <f t="shared" si="73"/>
        <v>2015</v>
      </c>
      <c r="E4678" s="1">
        <v>42082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t="s">
        <v>5491</v>
      </c>
      <c r="P4678" t="s">
        <v>42</v>
      </c>
      <c r="Q4678" t="s">
        <v>71</v>
      </c>
      <c r="R4678" t="s">
        <v>5492</v>
      </c>
      <c r="S4678">
        <v>33.088000000000001</v>
      </c>
    </row>
    <row r="4679" spans="1:19" x14ac:dyDescent="0.25">
      <c r="A4679">
        <v>4678</v>
      </c>
      <c r="B4679" t="s">
        <v>7694</v>
      </c>
      <c r="C4679" s="1">
        <v>42077</v>
      </c>
      <c r="D4679" s="5">
        <f t="shared" si="73"/>
        <v>2015</v>
      </c>
      <c r="E4679" s="1">
        <v>42082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t="s">
        <v>1775</v>
      </c>
      <c r="P4679" t="s">
        <v>42</v>
      </c>
      <c r="Q4679" t="s">
        <v>55</v>
      </c>
      <c r="R4679" t="s">
        <v>1776</v>
      </c>
      <c r="S4679">
        <v>80.98</v>
      </c>
    </row>
    <row r="4680" spans="1:19" x14ac:dyDescent="0.25">
      <c r="A4680">
        <v>4679</v>
      </c>
      <c r="B4680" t="s">
        <v>7694</v>
      </c>
      <c r="C4680" s="1">
        <v>42077</v>
      </c>
      <c r="D4680" s="5">
        <f t="shared" si="73"/>
        <v>2015</v>
      </c>
      <c r="E4680" s="1">
        <v>42082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t="s">
        <v>7696</v>
      </c>
      <c r="P4680" t="s">
        <v>67</v>
      </c>
      <c r="Q4680" t="s">
        <v>157</v>
      </c>
      <c r="R4680" t="s">
        <v>7697</v>
      </c>
      <c r="S4680">
        <v>82.8</v>
      </c>
    </row>
    <row r="4681" spans="1:19" x14ac:dyDescent="0.25">
      <c r="A4681">
        <v>4680</v>
      </c>
      <c r="B4681" t="s">
        <v>7694</v>
      </c>
      <c r="C4681" s="1">
        <v>42077</v>
      </c>
      <c r="D4681" s="5">
        <f t="shared" si="73"/>
        <v>2015</v>
      </c>
      <c r="E4681" s="1">
        <v>42082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t="s">
        <v>2656</v>
      </c>
      <c r="P4681" t="s">
        <v>42</v>
      </c>
      <c r="Q4681" t="s">
        <v>55</v>
      </c>
      <c r="R4681" t="s">
        <v>2657</v>
      </c>
      <c r="S4681">
        <v>21.36</v>
      </c>
    </row>
    <row r="4682" spans="1:19" x14ac:dyDescent="0.25">
      <c r="A4682">
        <v>4681</v>
      </c>
      <c r="B4682" t="s">
        <v>7694</v>
      </c>
      <c r="C4682" s="1">
        <v>42077</v>
      </c>
      <c r="D4682" s="5">
        <f t="shared" si="73"/>
        <v>2015</v>
      </c>
      <c r="E4682" s="1">
        <v>42082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t="s">
        <v>6813</v>
      </c>
      <c r="P4682" t="s">
        <v>42</v>
      </c>
      <c r="Q4682" t="s">
        <v>71</v>
      </c>
      <c r="R4682" t="s">
        <v>6814</v>
      </c>
      <c r="S4682">
        <v>62.048000000000002</v>
      </c>
    </row>
    <row r="4683" spans="1:19" x14ac:dyDescent="0.25">
      <c r="A4683">
        <v>4682</v>
      </c>
      <c r="B4683" t="s">
        <v>7698</v>
      </c>
      <c r="C4683" s="1">
        <v>42930</v>
      </c>
      <c r="D4683" s="5">
        <f t="shared" si="73"/>
        <v>2017</v>
      </c>
      <c r="E4683" s="1">
        <v>42934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t="s">
        <v>5410</v>
      </c>
      <c r="P4683" t="s">
        <v>42</v>
      </c>
      <c r="Q4683" t="s">
        <v>265</v>
      </c>
      <c r="R4683" t="s">
        <v>5411</v>
      </c>
      <c r="S4683">
        <v>29.61</v>
      </c>
    </row>
    <row r="4684" spans="1:19" x14ac:dyDescent="0.25">
      <c r="A4684">
        <v>4683</v>
      </c>
      <c r="B4684" t="s">
        <v>7699</v>
      </c>
      <c r="C4684" s="1">
        <v>43070</v>
      </c>
      <c r="D4684" s="5">
        <f t="shared" si="73"/>
        <v>2017</v>
      </c>
      <c r="E4684" s="1">
        <v>43070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t="s">
        <v>4853</v>
      </c>
      <c r="P4684" t="s">
        <v>67</v>
      </c>
      <c r="Q4684" t="s">
        <v>68</v>
      </c>
      <c r="R4684" t="s">
        <v>4854</v>
      </c>
      <c r="S4684">
        <v>863.928</v>
      </c>
    </row>
    <row r="4685" spans="1:19" x14ac:dyDescent="0.25">
      <c r="A4685">
        <v>4684</v>
      </c>
      <c r="B4685" t="s">
        <v>7700</v>
      </c>
      <c r="C4685" s="1">
        <v>42976</v>
      </c>
      <c r="D4685" s="5">
        <f t="shared" si="73"/>
        <v>2017</v>
      </c>
      <c r="E4685" s="1">
        <v>42981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t="s">
        <v>6566</v>
      </c>
      <c r="P4685" t="s">
        <v>28</v>
      </c>
      <c r="Q4685" t="s">
        <v>52</v>
      </c>
      <c r="R4685" t="s">
        <v>6567</v>
      </c>
      <c r="S4685">
        <v>241.92</v>
      </c>
    </row>
    <row r="4686" spans="1:19" x14ac:dyDescent="0.25">
      <c r="A4686">
        <v>4685</v>
      </c>
      <c r="B4686" t="s">
        <v>7700</v>
      </c>
      <c r="C4686" s="1">
        <v>42976</v>
      </c>
      <c r="D4686" s="5">
        <f t="shared" si="73"/>
        <v>2017</v>
      </c>
      <c r="E4686" s="1">
        <v>42981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t="s">
        <v>7287</v>
      </c>
      <c r="P4686" t="s">
        <v>28</v>
      </c>
      <c r="Q4686" t="s">
        <v>29</v>
      </c>
      <c r="R4686" t="s">
        <v>7288</v>
      </c>
      <c r="S4686">
        <v>163.88</v>
      </c>
    </row>
    <row r="4687" spans="1:19" x14ac:dyDescent="0.25">
      <c r="A4687">
        <v>4686</v>
      </c>
      <c r="B4687" t="s">
        <v>7700</v>
      </c>
      <c r="C4687" s="1">
        <v>42976</v>
      </c>
      <c r="D4687" s="5">
        <f t="shared" si="73"/>
        <v>2017</v>
      </c>
      <c r="E4687" s="1">
        <v>42981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t="s">
        <v>2730</v>
      </c>
      <c r="P4687" t="s">
        <v>42</v>
      </c>
      <c r="Q4687" t="s">
        <v>71</v>
      </c>
      <c r="R4687" t="s">
        <v>2731</v>
      </c>
      <c r="S4687">
        <v>3.4860000000000002</v>
      </c>
    </row>
    <row r="4688" spans="1:19" x14ac:dyDescent="0.25">
      <c r="A4688">
        <v>4687</v>
      </c>
      <c r="B4688" t="s">
        <v>7700</v>
      </c>
      <c r="C4688" s="1">
        <v>42976</v>
      </c>
      <c r="D4688" s="5">
        <f t="shared" si="73"/>
        <v>2017</v>
      </c>
      <c r="E4688" s="1">
        <v>42981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t="s">
        <v>3800</v>
      </c>
      <c r="P4688" t="s">
        <v>42</v>
      </c>
      <c r="Q4688" t="s">
        <v>265</v>
      </c>
      <c r="R4688" t="s">
        <v>3801</v>
      </c>
      <c r="S4688">
        <v>10.584</v>
      </c>
    </row>
    <row r="4689" spans="1:19" x14ac:dyDescent="0.25">
      <c r="A4689">
        <v>4688</v>
      </c>
      <c r="B4689" t="s">
        <v>7701</v>
      </c>
      <c r="C4689" s="1">
        <v>42910</v>
      </c>
      <c r="D4689" s="5">
        <f t="shared" si="73"/>
        <v>2017</v>
      </c>
      <c r="E4689" s="1">
        <v>42916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t="s">
        <v>7702</v>
      </c>
      <c r="P4689" t="s">
        <v>67</v>
      </c>
      <c r="Q4689" t="s">
        <v>68</v>
      </c>
      <c r="R4689" t="s">
        <v>7703</v>
      </c>
      <c r="S4689">
        <v>440.91</v>
      </c>
    </row>
    <row r="4690" spans="1:19" x14ac:dyDescent="0.25">
      <c r="A4690">
        <v>4689</v>
      </c>
      <c r="B4690" t="s">
        <v>7704</v>
      </c>
      <c r="C4690" s="1">
        <v>43189</v>
      </c>
      <c r="D4690" s="5">
        <f t="shared" si="73"/>
        <v>2018</v>
      </c>
      <c r="E4690" s="1">
        <v>43193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t="s">
        <v>173</v>
      </c>
      <c r="P4690" t="s">
        <v>42</v>
      </c>
      <c r="Q4690" t="s">
        <v>71</v>
      </c>
      <c r="R4690" t="s">
        <v>174</v>
      </c>
      <c r="S4690">
        <v>5.7149999999999999</v>
      </c>
    </row>
    <row r="4691" spans="1:19" x14ac:dyDescent="0.25">
      <c r="A4691">
        <v>4690</v>
      </c>
      <c r="B4691" t="s">
        <v>7705</v>
      </c>
      <c r="C4691" s="1">
        <v>42358</v>
      </c>
      <c r="D4691" s="5">
        <f t="shared" si="73"/>
        <v>2015</v>
      </c>
      <c r="E4691" s="1">
        <v>42360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t="s">
        <v>5861</v>
      </c>
      <c r="P4691" t="s">
        <v>28</v>
      </c>
      <c r="Q4691" t="s">
        <v>61</v>
      </c>
      <c r="R4691" t="s">
        <v>5862</v>
      </c>
      <c r="S4691">
        <v>51.968000000000004</v>
      </c>
    </row>
    <row r="4692" spans="1:19" x14ac:dyDescent="0.25">
      <c r="A4692">
        <v>4691</v>
      </c>
      <c r="B4692" t="s">
        <v>7705</v>
      </c>
      <c r="C4692" s="1">
        <v>42358</v>
      </c>
      <c r="D4692" s="5">
        <f t="shared" si="73"/>
        <v>2015</v>
      </c>
      <c r="E4692" s="1">
        <v>42360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t="s">
        <v>1017</v>
      </c>
      <c r="P4692" t="s">
        <v>67</v>
      </c>
      <c r="Q4692" t="s">
        <v>157</v>
      </c>
      <c r="R4692" t="s">
        <v>1018</v>
      </c>
      <c r="S4692">
        <v>71.975999999999999</v>
      </c>
    </row>
    <row r="4693" spans="1:19" x14ac:dyDescent="0.25">
      <c r="A4693">
        <v>4692</v>
      </c>
      <c r="B4693" t="s">
        <v>7705</v>
      </c>
      <c r="C4693" s="1">
        <v>42358</v>
      </c>
      <c r="D4693" s="5">
        <f t="shared" si="73"/>
        <v>2015</v>
      </c>
      <c r="E4693" s="1">
        <v>42360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t="s">
        <v>888</v>
      </c>
      <c r="P4693" t="s">
        <v>28</v>
      </c>
      <c r="Q4693" t="s">
        <v>32</v>
      </c>
      <c r="R4693" t="s">
        <v>889</v>
      </c>
      <c r="S4693">
        <v>242.352</v>
      </c>
    </row>
    <row r="4694" spans="1:19" x14ac:dyDescent="0.25">
      <c r="A4694">
        <v>4693</v>
      </c>
      <c r="B4694" t="s">
        <v>7705</v>
      </c>
      <c r="C4694" s="1">
        <v>42358</v>
      </c>
      <c r="D4694" s="5">
        <f t="shared" si="73"/>
        <v>2015</v>
      </c>
      <c r="E4694" s="1">
        <v>42360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t="s">
        <v>1731</v>
      </c>
      <c r="P4694" t="s">
        <v>42</v>
      </c>
      <c r="Q4694" t="s">
        <v>86</v>
      </c>
      <c r="R4694" t="s">
        <v>5011</v>
      </c>
      <c r="S4694">
        <v>221.92</v>
      </c>
    </row>
    <row r="4695" spans="1:19" x14ac:dyDescent="0.25">
      <c r="A4695">
        <v>4694</v>
      </c>
      <c r="B4695" t="s">
        <v>7705</v>
      </c>
      <c r="C4695" s="1">
        <v>42358</v>
      </c>
      <c r="D4695" s="5">
        <f t="shared" si="73"/>
        <v>2015</v>
      </c>
      <c r="E4695" s="1">
        <v>42360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t="s">
        <v>6005</v>
      </c>
      <c r="P4695" t="s">
        <v>42</v>
      </c>
      <c r="Q4695" t="s">
        <v>86</v>
      </c>
      <c r="R4695" t="s">
        <v>6006</v>
      </c>
      <c r="S4695">
        <v>8.4480000000000004</v>
      </c>
    </row>
    <row r="4696" spans="1:19" x14ac:dyDescent="0.25">
      <c r="A4696">
        <v>4695</v>
      </c>
      <c r="B4696" t="s">
        <v>7706</v>
      </c>
      <c r="C4696" s="1">
        <v>42721</v>
      </c>
      <c r="D4696" s="5">
        <f t="shared" si="73"/>
        <v>2016</v>
      </c>
      <c r="E4696" s="1">
        <v>42721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t="s">
        <v>3050</v>
      </c>
      <c r="P4696" t="s">
        <v>42</v>
      </c>
      <c r="Q4696" t="s">
        <v>71</v>
      </c>
      <c r="R4696" t="s">
        <v>3051</v>
      </c>
      <c r="S4696">
        <v>29.52</v>
      </c>
    </row>
    <row r="4697" spans="1:19" x14ac:dyDescent="0.25">
      <c r="A4697">
        <v>4696</v>
      </c>
      <c r="B4697" t="s">
        <v>7706</v>
      </c>
      <c r="C4697" s="1">
        <v>42721</v>
      </c>
      <c r="D4697" s="5">
        <f t="shared" si="73"/>
        <v>2016</v>
      </c>
      <c r="E4697" s="1">
        <v>42721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t="s">
        <v>3626</v>
      </c>
      <c r="P4697" t="s">
        <v>28</v>
      </c>
      <c r="Q4697" t="s">
        <v>32</v>
      </c>
      <c r="R4697" t="s">
        <v>3627</v>
      </c>
      <c r="S4697">
        <v>302.94</v>
      </c>
    </row>
    <row r="4698" spans="1:19" x14ac:dyDescent="0.25">
      <c r="A4698">
        <v>4697</v>
      </c>
      <c r="B4698" t="s">
        <v>7706</v>
      </c>
      <c r="C4698" s="1">
        <v>42721</v>
      </c>
      <c r="D4698" s="5">
        <f t="shared" si="73"/>
        <v>2016</v>
      </c>
      <c r="E4698" s="1">
        <v>42721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t="s">
        <v>6146</v>
      </c>
      <c r="P4698" t="s">
        <v>28</v>
      </c>
      <c r="Q4698" t="s">
        <v>32</v>
      </c>
      <c r="R4698" t="s">
        <v>6147</v>
      </c>
      <c r="S4698">
        <v>142.36000000000001</v>
      </c>
    </row>
    <row r="4699" spans="1:19" x14ac:dyDescent="0.25">
      <c r="A4699">
        <v>4698</v>
      </c>
      <c r="B4699" t="s">
        <v>7706</v>
      </c>
      <c r="C4699" s="1">
        <v>42721</v>
      </c>
      <c r="D4699" s="5">
        <f t="shared" si="73"/>
        <v>2016</v>
      </c>
      <c r="E4699" s="1">
        <v>42721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t="s">
        <v>699</v>
      </c>
      <c r="P4699" t="s">
        <v>28</v>
      </c>
      <c r="Q4699" t="s">
        <v>32</v>
      </c>
      <c r="R4699" t="s">
        <v>700</v>
      </c>
      <c r="S4699">
        <v>546.66</v>
      </c>
    </row>
    <row r="4700" spans="1:19" x14ac:dyDescent="0.25">
      <c r="A4700">
        <v>4699</v>
      </c>
      <c r="B4700" t="s">
        <v>7706</v>
      </c>
      <c r="C4700" s="1">
        <v>42721</v>
      </c>
      <c r="D4700" s="5">
        <f t="shared" si="73"/>
        <v>2016</v>
      </c>
      <c r="E4700" s="1">
        <v>42721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t="s">
        <v>6120</v>
      </c>
      <c r="P4700" t="s">
        <v>28</v>
      </c>
      <c r="Q4700" t="s">
        <v>61</v>
      </c>
      <c r="R4700" t="s">
        <v>6121</v>
      </c>
      <c r="S4700">
        <v>212.13</v>
      </c>
    </row>
    <row r="4701" spans="1:19" x14ac:dyDescent="0.25">
      <c r="A4701">
        <v>4700</v>
      </c>
      <c r="B4701" t="s">
        <v>7707</v>
      </c>
      <c r="C4701" s="1">
        <v>43231</v>
      </c>
      <c r="D4701" s="5">
        <f t="shared" si="73"/>
        <v>2018</v>
      </c>
      <c r="E4701" s="1">
        <v>43237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t="s">
        <v>7101</v>
      </c>
      <c r="P4701" t="s">
        <v>42</v>
      </c>
      <c r="Q4701" t="s">
        <v>64</v>
      </c>
      <c r="R4701" t="s">
        <v>7102</v>
      </c>
      <c r="S4701">
        <v>5.2480000000000002</v>
      </c>
    </row>
    <row r="4702" spans="1:19" x14ac:dyDescent="0.25">
      <c r="A4702">
        <v>4701</v>
      </c>
      <c r="B4702" t="s">
        <v>7707</v>
      </c>
      <c r="C4702" s="1">
        <v>43231</v>
      </c>
      <c r="D4702" s="5">
        <f t="shared" si="73"/>
        <v>2018</v>
      </c>
      <c r="E4702" s="1">
        <v>43237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t="s">
        <v>1007</v>
      </c>
      <c r="P4702" t="s">
        <v>42</v>
      </c>
      <c r="Q4702" t="s">
        <v>55</v>
      </c>
      <c r="R4702" t="s">
        <v>1008</v>
      </c>
      <c r="S4702">
        <v>74.415999999999997</v>
      </c>
    </row>
    <row r="4703" spans="1:19" x14ac:dyDescent="0.25">
      <c r="A4703">
        <v>4702</v>
      </c>
      <c r="B4703" t="s">
        <v>7707</v>
      </c>
      <c r="C4703" s="1">
        <v>43231</v>
      </c>
      <c r="D4703" s="5">
        <f t="shared" si="73"/>
        <v>2018</v>
      </c>
      <c r="E4703" s="1">
        <v>43237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t="s">
        <v>2459</v>
      </c>
      <c r="P4703" t="s">
        <v>42</v>
      </c>
      <c r="Q4703" t="s">
        <v>86</v>
      </c>
      <c r="R4703" t="s">
        <v>2460</v>
      </c>
      <c r="S4703">
        <v>6.8479999999999999</v>
      </c>
    </row>
    <row r="4704" spans="1:19" x14ac:dyDescent="0.25">
      <c r="A4704">
        <v>4703</v>
      </c>
      <c r="B4704" t="s">
        <v>7707</v>
      </c>
      <c r="C4704" s="1">
        <v>43231</v>
      </c>
      <c r="D4704" s="5">
        <f t="shared" si="73"/>
        <v>2018</v>
      </c>
      <c r="E4704" s="1">
        <v>43237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t="s">
        <v>1185</v>
      </c>
      <c r="P4704" t="s">
        <v>28</v>
      </c>
      <c r="Q4704" t="s">
        <v>61</v>
      </c>
      <c r="R4704" t="s">
        <v>1186</v>
      </c>
      <c r="S4704">
        <v>7.9960000000000004</v>
      </c>
    </row>
    <row r="4705" spans="1:19" x14ac:dyDescent="0.25">
      <c r="A4705">
        <v>4704</v>
      </c>
      <c r="B4705" t="s">
        <v>7708</v>
      </c>
      <c r="C4705" s="1">
        <v>42910</v>
      </c>
      <c r="D4705" s="5">
        <f t="shared" si="73"/>
        <v>2017</v>
      </c>
      <c r="E4705" s="1">
        <v>42914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t="s">
        <v>4442</v>
      </c>
      <c r="P4705" t="s">
        <v>42</v>
      </c>
      <c r="Q4705" t="s">
        <v>74</v>
      </c>
      <c r="R4705" t="s">
        <v>4443</v>
      </c>
      <c r="S4705">
        <v>8.7119999999999997</v>
      </c>
    </row>
    <row r="4706" spans="1:19" x14ac:dyDescent="0.25">
      <c r="A4706">
        <v>4705</v>
      </c>
      <c r="B4706" t="s">
        <v>7709</v>
      </c>
      <c r="C4706" s="1">
        <v>42872</v>
      </c>
      <c r="D4706" s="5">
        <f t="shared" si="73"/>
        <v>2017</v>
      </c>
      <c r="E4706" s="1">
        <v>42873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t="s">
        <v>2576</v>
      </c>
      <c r="P4706" t="s">
        <v>42</v>
      </c>
      <c r="Q4706" t="s">
        <v>575</v>
      </c>
      <c r="R4706" t="s">
        <v>2577</v>
      </c>
      <c r="S4706">
        <v>65.17</v>
      </c>
    </row>
    <row r="4707" spans="1:19" x14ac:dyDescent="0.25">
      <c r="A4707">
        <v>4706</v>
      </c>
      <c r="B4707" t="s">
        <v>7709</v>
      </c>
      <c r="C4707" s="1">
        <v>42872</v>
      </c>
      <c r="D4707" s="5">
        <f t="shared" si="73"/>
        <v>2017</v>
      </c>
      <c r="E4707" s="1">
        <v>42873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t="s">
        <v>647</v>
      </c>
      <c r="P4707" t="s">
        <v>42</v>
      </c>
      <c r="Q4707" t="s">
        <v>43</v>
      </c>
      <c r="R4707" t="s">
        <v>648</v>
      </c>
      <c r="S4707">
        <v>14.62</v>
      </c>
    </row>
    <row r="4708" spans="1:19" x14ac:dyDescent="0.25">
      <c r="A4708">
        <v>4707</v>
      </c>
      <c r="B4708" t="s">
        <v>7709</v>
      </c>
      <c r="C4708" s="1">
        <v>42872</v>
      </c>
      <c r="D4708" s="5">
        <f t="shared" si="73"/>
        <v>2017</v>
      </c>
      <c r="E4708" s="1">
        <v>42873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t="s">
        <v>3073</v>
      </c>
      <c r="P4708" t="s">
        <v>28</v>
      </c>
      <c r="Q4708" t="s">
        <v>61</v>
      </c>
      <c r="R4708" t="s">
        <v>3074</v>
      </c>
      <c r="S4708">
        <v>173.24</v>
      </c>
    </row>
    <row r="4709" spans="1:19" x14ac:dyDescent="0.25">
      <c r="A4709">
        <v>4708</v>
      </c>
      <c r="B4709" t="s">
        <v>7711</v>
      </c>
      <c r="C4709" s="1">
        <v>43280</v>
      </c>
      <c r="D4709" s="5">
        <f t="shared" si="73"/>
        <v>2018</v>
      </c>
      <c r="E4709" s="1">
        <v>43281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t="s">
        <v>4771</v>
      </c>
      <c r="P4709" t="s">
        <v>42</v>
      </c>
      <c r="Q4709" t="s">
        <v>71</v>
      </c>
      <c r="R4709" t="s">
        <v>4772</v>
      </c>
      <c r="S4709">
        <v>895.92</v>
      </c>
    </row>
    <row r="4710" spans="1:19" x14ac:dyDescent="0.25">
      <c r="A4710">
        <v>4709</v>
      </c>
      <c r="B4710" t="s">
        <v>7711</v>
      </c>
      <c r="C4710" s="1">
        <v>43280</v>
      </c>
      <c r="D4710" s="5">
        <f t="shared" si="73"/>
        <v>2018</v>
      </c>
      <c r="E4710" s="1">
        <v>43281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t="s">
        <v>543</v>
      </c>
      <c r="P4710" t="s">
        <v>42</v>
      </c>
      <c r="Q4710" t="s">
        <v>55</v>
      </c>
      <c r="R4710" t="s">
        <v>544</v>
      </c>
      <c r="S4710">
        <v>130.71</v>
      </c>
    </row>
    <row r="4711" spans="1:19" x14ac:dyDescent="0.25">
      <c r="A4711">
        <v>4710</v>
      </c>
      <c r="B4711" t="s">
        <v>7711</v>
      </c>
      <c r="C4711" s="1">
        <v>43280</v>
      </c>
      <c r="D4711" s="5">
        <f t="shared" si="73"/>
        <v>2018</v>
      </c>
      <c r="E4711" s="1">
        <v>43281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t="s">
        <v>3179</v>
      </c>
      <c r="P4711" t="s">
        <v>42</v>
      </c>
      <c r="Q4711" t="s">
        <v>64</v>
      </c>
      <c r="R4711" t="s">
        <v>3180</v>
      </c>
      <c r="S4711">
        <v>11.68</v>
      </c>
    </row>
    <row r="4712" spans="1:19" x14ac:dyDescent="0.25">
      <c r="A4712">
        <v>4711</v>
      </c>
      <c r="B4712" t="s">
        <v>7711</v>
      </c>
      <c r="C4712" s="1">
        <v>43280</v>
      </c>
      <c r="D4712" s="5">
        <f t="shared" si="73"/>
        <v>2018</v>
      </c>
      <c r="E4712" s="1">
        <v>43281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t="s">
        <v>4799</v>
      </c>
      <c r="P4712" t="s">
        <v>67</v>
      </c>
      <c r="Q4712" t="s">
        <v>157</v>
      </c>
      <c r="R4712" t="s">
        <v>4800</v>
      </c>
      <c r="S4712">
        <v>62.31</v>
      </c>
    </row>
    <row r="4713" spans="1:19" x14ac:dyDescent="0.25">
      <c r="A4713">
        <v>4712</v>
      </c>
      <c r="B4713" t="s">
        <v>7712</v>
      </c>
      <c r="C4713" s="1">
        <v>42094</v>
      </c>
      <c r="D4713" s="5">
        <f t="shared" si="73"/>
        <v>2015</v>
      </c>
      <c r="E4713" s="1">
        <v>42094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t="s">
        <v>3126</v>
      </c>
      <c r="P4713" t="s">
        <v>42</v>
      </c>
      <c r="Q4713" t="s">
        <v>71</v>
      </c>
      <c r="R4713" t="s">
        <v>3127</v>
      </c>
      <c r="S4713">
        <v>0.85199999999999998</v>
      </c>
    </row>
    <row r="4714" spans="1:19" x14ac:dyDescent="0.25">
      <c r="A4714">
        <v>4713</v>
      </c>
      <c r="B4714" t="s">
        <v>7713</v>
      </c>
      <c r="C4714" s="1">
        <v>42354</v>
      </c>
      <c r="D4714" s="5">
        <f t="shared" si="73"/>
        <v>2015</v>
      </c>
      <c r="E4714" s="1">
        <v>42359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t="s">
        <v>3198</v>
      </c>
      <c r="P4714" t="s">
        <v>42</v>
      </c>
      <c r="Q4714" t="s">
        <v>86</v>
      </c>
      <c r="R4714" t="s">
        <v>3199</v>
      </c>
      <c r="S4714">
        <v>36.287999999999997</v>
      </c>
    </row>
    <row r="4715" spans="1:19" x14ac:dyDescent="0.25">
      <c r="A4715">
        <v>4714</v>
      </c>
      <c r="B4715" t="s">
        <v>7713</v>
      </c>
      <c r="C4715" s="1">
        <v>42354</v>
      </c>
      <c r="D4715" s="5">
        <f t="shared" si="73"/>
        <v>2015</v>
      </c>
      <c r="E4715" s="1">
        <v>42359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t="s">
        <v>6120</v>
      </c>
      <c r="P4715" t="s">
        <v>28</v>
      </c>
      <c r="Q4715" t="s">
        <v>61</v>
      </c>
      <c r="R4715" t="s">
        <v>6121</v>
      </c>
      <c r="S4715">
        <v>56.567999999999998</v>
      </c>
    </row>
    <row r="4716" spans="1:19" x14ac:dyDescent="0.25">
      <c r="A4716">
        <v>4715</v>
      </c>
      <c r="B4716" t="s">
        <v>7714</v>
      </c>
      <c r="C4716" s="1">
        <v>43238</v>
      </c>
      <c r="D4716" s="5">
        <f t="shared" si="73"/>
        <v>2018</v>
      </c>
      <c r="E4716" s="1">
        <v>43240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t="s">
        <v>3438</v>
      </c>
      <c r="P4716" t="s">
        <v>67</v>
      </c>
      <c r="Q4716" t="s">
        <v>68</v>
      </c>
      <c r="R4716" t="s">
        <v>6341</v>
      </c>
      <c r="S4716">
        <v>344.70400000000001</v>
      </c>
    </row>
    <row r="4717" spans="1:19" x14ac:dyDescent="0.25">
      <c r="A4717">
        <v>4716</v>
      </c>
      <c r="B4717" t="s">
        <v>7715</v>
      </c>
      <c r="C4717" s="1">
        <v>42502</v>
      </c>
      <c r="D4717" s="5">
        <f t="shared" si="73"/>
        <v>2016</v>
      </c>
      <c r="E4717" s="1">
        <v>42506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t="s">
        <v>4243</v>
      </c>
      <c r="P4717" t="s">
        <v>67</v>
      </c>
      <c r="Q4717" t="s">
        <v>68</v>
      </c>
      <c r="R4717" t="s">
        <v>4244</v>
      </c>
      <c r="S4717">
        <v>201.584</v>
      </c>
    </row>
    <row r="4718" spans="1:19" x14ac:dyDescent="0.25">
      <c r="A4718">
        <v>4717</v>
      </c>
      <c r="B4718" t="s">
        <v>7716</v>
      </c>
      <c r="C4718" s="1">
        <v>43437</v>
      </c>
      <c r="D4718" s="5">
        <f t="shared" si="73"/>
        <v>2018</v>
      </c>
      <c r="E4718" s="1">
        <v>43441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t="s">
        <v>3809</v>
      </c>
      <c r="P4718" t="s">
        <v>28</v>
      </c>
      <c r="Q4718" t="s">
        <v>52</v>
      </c>
      <c r="R4718" t="s">
        <v>3810</v>
      </c>
      <c r="S4718">
        <v>521.96</v>
      </c>
    </row>
    <row r="4719" spans="1:19" x14ac:dyDescent="0.25">
      <c r="A4719">
        <v>4718</v>
      </c>
      <c r="B4719" t="s">
        <v>7717</v>
      </c>
      <c r="C4719" s="1">
        <v>42716</v>
      </c>
      <c r="D4719" s="5">
        <f t="shared" si="73"/>
        <v>2016</v>
      </c>
      <c r="E4719" s="1">
        <v>42721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t="s">
        <v>1738</v>
      </c>
      <c r="P4719" t="s">
        <v>42</v>
      </c>
      <c r="Q4719" t="s">
        <v>64</v>
      </c>
      <c r="R4719" t="s">
        <v>1739</v>
      </c>
      <c r="S4719">
        <v>8.2200000000000006</v>
      </c>
    </row>
    <row r="4720" spans="1:19" x14ac:dyDescent="0.25">
      <c r="A4720">
        <v>4719</v>
      </c>
      <c r="B4720" t="s">
        <v>7718</v>
      </c>
      <c r="C4720" s="1">
        <v>42653</v>
      </c>
      <c r="D4720" s="5">
        <f t="shared" si="73"/>
        <v>2016</v>
      </c>
      <c r="E4720" s="1">
        <v>42654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t="s">
        <v>1982</v>
      </c>
      <c r="P4720" t="s">
        <v>42</v>
      </c>
      <c r="Q4720" t="s">
        <v>86</v>
      </c>
      <c r="R4720" t="s">
        <v>1983</v>
      </c>
      <c r="S4720">
        <v>45.36</v>
      </c>
    </row>
    <row r="4721" spans="1:19" x14ac:dyDescent="0.25">
      <c r="A4721">
        <v>4720</v>
      </c>
      <c r="B4721" t="s">
        <v>7719</v>
      </c>
      <c r="C4721" s="1">
        <v>42478</v>
      </c>
      <c r="D4721" s="5">
        <f t="shared" si="73"/>
        <v>2016</v>
      </c>
      <c r="E4721" s="1">
        <v>42480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t="s">
        <v>1095</v>
      </c>
      <c r="P4721" t="s">
        <v>42</v>
      </c>
      <c r="Q4721" t="s">
        <v>55</v>
      </c>
      <c r="R4721" t="s">
        <v>1096</v>
      </c>
      <c r="S4721">
        <v>947.17</v>
      </c>
    </row>
    <row r="4722" spans="1:19" x14ac:dyDescent="0.25">
      <c r="A4722">
        <v>4721</v>
      </c>
      <c r="B4722" t="s">
        <v>7719</v>
      </c>
      <c r="C4722" s="1">
        <v>42478</v>
      </c>
      <c r="D4722" s="5">
        <f t="shared" si="73"/>
        <v>2016</v>
      </c>
      <c r="E4722" s="1">
        <v>42480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t="s">
        <v>7720</v>
      </c>
      <c r="P4722" t="s">
        <v>42</v>
      </c>
      <c r="Q4722" t="s">
        <v>86</v>
      </c>
      <c r="R4722" t="s">
        <v>7721</v>
      </c>
      <c r="S4722">
        <v>61.96</v>
      </c>
    </row>
    <row r="4723" spans="1:19" x14ac:dyDescent="0.25">
      <c r="A4723">
        <v>4722</v>
      </c>
      <c r="B4723" t="s">
        <v>7722</v>
      </c>
      <c r="C4723" s="1">
        <v>42162</v>
      </c>
      <c r="D4723" s="5">
        <f t="shared" si="73"/>
        <v>2015</v>
      </c>
      <c r="E4723" s="1">
        <v>42166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t="s">
        <v>1437</v>
      </c>
      <c r="P4723" t="s">
        <v>28</v>
      </c>
      <c r="Q4723" t="s">
        <v>52</v>
      </c>
      <c r="R4723" t="s">
        <v>1438</v>
      </c>
      <c r="S4723">
        <v>268.935</v>
      </c>
    </row>
    <row r="4724" spans="1:19" x14ac:dyDescent="0.25">
      <c r="A4724">
        <v>4723</v>
      </c>
      <c r="B4724" t="s">
        <v>7725</v>
      </c>
      <c r="C4724" s="1">
        <v>43344</v>
      </c>
      <c r="D4724" s="5">
        <f t="shared" si="73"/>
        <v>2018</v>
      </c>
      <c r="E4724" s="1">
        <v>43350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t="s">
        <v>3038</v>
      </c>
      <c r="P4724" t="s">
        <v>42</v>
      </c>
      <c r="Q4724" t="s">
        <v>64</v>
      </c>
      <c r="R4724" t="s">
        <v>3039</v>
      </c>
      <c r="S4724">
        <v>7.58</v>
      </c>
    </row>
    <row r="4725" spans="1:19" x14ac:dyDescent="0.25">
      <c r="A4725">
        <v>4724</v>
      </c>
      <c r="B4725" t="s">
        <v>7726</v>
      </c>
      <c r="C4725" s="1">
        <v>42877</v>
      </c>
      <c r="D4725" s="5">
        <f t="shared" si="73"/>
        <v>2017</v>
      </c>
      <c r="E4725" s="1">
        <v>42877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t="s">
        <v>2026</v>
      </c>
      <c r="P4725" t="s">
        <v>42</v>
      </c>
      <c r="Q4725" t="s">
        <v>43</v>
      </c>
      <c r="R4725" t="s">
        <v>2027</v>
      </c>
      <c r="S4725">
        <v>14.73</v>
      </c>
    </row>
    <row r="4726" spans="1:19" x14ac:dyDescent="0.25">
      <c r="A4726">
        <v>4725</v>
      </c>
      <c r="B4726" t="s">
        <v>7728</v>
      </c>
      <c r="C4726" s="1">
        <v>43050</v>
      </c>
      <c r="D4726" s="5">
        <f t="shared" si="73"/>
        <v>2017</v>
      </c>
      <c r="E4726" s="1">
        <v>43054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t="s">
        <v>410</v>
      </c>
      <c r="P4726" t="s">
        <v>42</v>
      </c>
      <c r="Q4726" t="s">
        <v>71</v>
      </c>
      <c r="R4726" t="s">
        <v>411</v>
      </c>
      <c r="S4726">
        <v>9.8879999999999999</v>
      </c>
    </row>
    <row r="4727" spans="1:19" x14ac:dyDescent="0.25">
      <c r="A4727">
        <v>4726</v>
      </c>
      <c r="B4727" t="s">
        <v>7728</v>
      </c>
      <c r="C4727" s="1">
        <v>43050</v>
      </c>
      <c r="D4727" s="5">
        <f t="shared" si="73"/>
        <v>2017</v>
      </c>
      <c r="E4727" s="1">
        <v>43054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t="s">
        <v>594</v>
      </c>
      <c r="P4727" t="s">
        <v>42</v>
      </c>
      <c r="Q4727" t="s">
        <v>74</v>
      </c>
      <c r="R4727" t="s">
        <v>595</v>
      </c>
      <c r="S4727">
        <v>671.54399999999998</v>
      </c>
    </row>
    <row r="4728" spans="1:19" x14ac:dyDescent="0.25">
      <c r="A4728">
        <v>4727</v>
      </c>
      <c r="B4728" t="s">
        <v>7729</v>
      </c>
      <c r="C4728" s="1">
        <v>42333</v>
      </c>
      <c r="D4728" s="5">
        <f t="shared" si="73"/>
        <v>2015</v>
      </c>
      <c r="E4728" s="1">
        <v>42337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t="s">
        <v>5603</v>
      </c>
      <c r="P4728" t="s">
        <v>42</v>
      </c>
      <c r="Q4728" t="s">
        <v>55</v>
      </c>
      <c r="R4728" t="s">
        <v>5604</v>
      </c>
      <c r="S4728">
        <v>1117.92</v>
      </c>
    </row>
    <row r="4729" spans="1:19" x14ac:dyDescent="0.25">
      <c r="A4729">
        <v>4728</v>
      </c>
      <c r="B4729" t="s">
        <v>7729</v>
      </c>
      <c r="C4729" s="1">
        <v>42333</v>
      </c>
      <c r="D4729" s="5">
        <f t="shared" si="73"/>
        <v>2015</v>
      </c>
      <c r="E4729" s="1">
        <v>42337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t="s">
        <v>4481</v>
      </c>
      <c r="P4729" t="s">
        <v>28</v>
      </c>
      <c r="Q4729" t="s">
        <v>29</v>
      </c>
      <c r="R4729" t="s">
        <v>4482</v>
      </c>
      <c r="S4729">
        <v>275.952</v>
      </c>
    </row>
    <row r="4730" spans="1:19" x14ac:dyDescent="0.25">
      <c r="A4730">
        <v>4729</v>
      </c>
      <c r="B4730" t="s">
        <v>7730</v>
      </c>
      <c r="C4730" s="1">
        <v>42315</v>
      </c>
      <c r="D4730" s="5">
        <f t="shared" si="73"/>
        <v>2015</v>
      </c>
      <c r="E4730" s="1">
        <v>42320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t="s">
        <v>2789</v>
      </c>
      <c r="P4730" t="s">
        <v>42</v>
      </c>
      <c r="Q4730" t="s">
        <v>71</v>
      </c>
      <c r="R4730" t="s">
        <v>2790</v>
      </c>
      <c r="S4730">
        <v>123.14400000000001</v>
      </c>
    </row>
    <row r="4731" spans="1:19" x14ac:dyDescent="0.25">
      <c r="A4731">
        <v>4730</v>
      </c>
      <c r="B4731" t="s">
        <v>7731</v>
      </c>
      <c r="C4731" s="1">
        <v>42934</v>
      </c>
      <c r="D4731" s="5">
        <f t="shared" si="73"/>
        <v>2017</v>
      </c>
      <c r="E4731" s="1">
        <v>42939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t="s">
        <v>7732</v>
      </c>
      <c r="P4731" t="s">
        <v>67</v>
      </c>
      <c r="Q4731" t="s">
        <v>157</v>
      </c>
      <c r="R4731" t="s">
        <v>7733</v>
      </c>
      <c r="S4731">
        <v>15.576000000000001</v>
      </c>
    </row>
    <row r="4732" spans="1:19" x14ac:dyDescent="0.25">
      <c r="A4732">
        <v>4731</v>
      </c>
      <c r="B4732" t="s">
        <v>7734</v>
      </c>
      <c r="C4732" s="1">
        <v>42458</v>
      </c>
      <c r="D4732" s="5">
        <f t="shared" si="73"/>
        <v>2016</v>
      </c>
      <c r="E4732" s="1">
        <v>42460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t="s">
        <v>566</v>
      </c>
      <c r="P4732" t="s">
        <v>42</v>
      </c>
      <c r="Q4732" t="s">
        <v>86</v>
      </c>
      <c r="R4732" t="s">
        <v>567</v>
      </c>
      <c r="S4732">
        <v>212.64</v>
      </c>
    </row>
    <row r="4733" spans="1:19" x14ac:dyDescent="0.25">
      <c r="A4733">
        <v>4732</v>
      </c>
      <c r="B4733" t="s">
        <v>7734</v>
      </c>
      <c r="C4733" s="1">
        <v>42458</v>
      </c>
      <c r="D4733" s="5">
        <f t="shared" si="73"/>
        <v>2016</v>
      </c>
      <c r="E4733" s="1">
        <v>42460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t="s">
        <v>4509</v>
      </c>
      <c r="P4733" t="s">
        <v>42</v>
      </c>
      <c r="Q4733" t="s">
        <v>86</v>
      </c>
      <c r="R4733" t="s">
        <v>4510</v>
      </c>
      <c r="S4733">
        <v>9.8699999999999992</v>
      </c>
    </row>
    <row r="4734" spans="1:19" x14ac:dyDescent="0.25">
      <c r="A4734">
        <v>4733</v>
      </c>
      <c r="B4734" t="s">
        <v>7734</v>
      </c>
      <c r="C4734" s="1">
        <v>42458</v>
      </c>
      <c r="D4734" s="5">
        <f t="shared" si="73"/>
        <v>2016</v>
      </c>
      <c r="E4734" s="1">
        <v>42460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t="s">
        <v>3642</v>
      </c>
      <c r="P4734" t="s">
        <v>67</v>
      </c>
      <c r="Q4734" t="s">
        <v>157</v>
      </c>
      <c r="R4734" t="s">
        <v>3643</v>
      </c>
      <c r="S4734">
        <v>53.25</v>
      </c>
    </row>
    <row r="4735" spans="1:19" x14ac:dyDescent="0.25">
      <c r="A4735">
        <v>4734</v>
      </c>
      <c r="B4735" t="s">
        <v>7734</v>
      </c>
      <c r="C4735" s="1">
        <v>42458</v>
      </c>
      <c r="D4735" s="5">
        <f t="shared" si="73"/>
        <v>2016</v>
      </c>
      <c r="E4735" s="1">
        <v>42460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t="s">
        <v>6349</v>
      </c>
      <c r="P4735" t="s">
        <v>28</v>
      </c>
      <c r="Q4735" t="s">
        <v>61</v>
      </c>
      <c r="R4735" t="s">
        <v>6350</v>
      </c>
      <c r="S4735">
        <v>19.920000000000002</v>
      </c>
    </row>
    <row r="4736" spans="1:19" x14ac:dyDescent="0.25">
      <c r="A4736">
        <v>4735</v>
      </c>
      <c r="B4736" t="s">
        <v>7735</v>
      </c>
      <c r="C4736" s="1">
        <v>42832</v>
      </c>
      <c r="D4736" s="5">
        <f t="shared" si="73"/>
        <v>2017</v>
      </c>
      <c r="E4736" s="1">
        <v>42837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25">
      <c r="A4737">
        <v>4736</v>
      </c>
      <c r="B4737" t="s">
        <v>7736</v>
      </c>
      <c r="C4737" s="1">
        <v>42534</v>
      </c>
      <c r="D4737" s="5">
        <f t="shared" si="73"/>
        <v>2016</v>
      </c>
      <c r="E4737" s="1">
        <v>42540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t="s">
        <v>3592</v>
      </c>
      <c r="P4737" t="s">
        <v>42</v>
      </c>
      <c r="Q4737" t="s">
        <v>71</v>
      </c>
      <c r="R4737" t="s">
        <v>3593</v>
      </c>
      <c r="S4737">
        <v>8.26</v>
      </c>
    </row>
    <row r="4738" spans="1:19" x14ac:dyDescent="0.25">
      <c r="A4738">
        <v>4737</v>
      </c>
      <c r="B4738" t="s">
        <v>7736</v>
      </c>
      <c r="C4738" s="1">
        <v>42534</v>
      </c>
      <c r="D4738" s="5">
        <f t="shared" si="73"/>
        <v>2016</v>
      </c>
      <c r="E4738" s="1">
        <v>42540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t="s">
        <v>2048</v>
      </c>
      <c r="P4738" t="s">
        <v>42</v>
      </c>
      <c r="Q4738" t="s">
        <v>71</v>
      </c>
      <c r="R4738" t="s">
        <v>2049</v>
      </c>
      <c r="S4738">
        <v>29.84</v>
      </c>
    </row>
    <row r="4739" spans="1:19" x14ac:dyDescent="0.25">
      <c r="A4739">
        <v>4738</v>
      </c>
      <c r="B4739" t="s">
        <v>7736</v>
      </c>
      <c r="C4739" s="1">
        <v>42534</v>
      </c>
      <c r="D4739" s="5">
        <f t="shared" ref="D4739:D4802" si="74">YEAR(C4739)</f>
        <v>2016</v>
      </c>
      <c r="E4739" s="1">
        <v>42540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t="s">
        <v>659</v>
      </c>
      <c r="P4739" t="s">
        <v>67</v>
      </c>
      <c r="Q4739" t="s">
        <v>157</v>
      </c>
      <c r="R4739" t="s">
        <v>660</v>
      </c>
      <c r="S4739">
        <v>67.98</v>
      </c>
    </row>
    <row r="4740" spans="1:19" x14ac:dyDescent="0.25">
      <c r="A4740">
        <v>4739</v>
      </c>
      <c r="B4740" t="s">
        <v>7737</v>
      </c>
      <c r="C4740" s="1">
        <v>42418</v>
      </c>
      <c r="D4740" s="5">
        <f t="shared" si="74"/>
        <v>2016</v>
      </c>
      <c r="E4740" s="1">
        <v>42424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t="s">
        <v>2256</v>
      </c>
      <c r="P4740" t="s">
        <v>42</v>
      </c>
      <c r="Q4740" t="s">
        <v>43</v>
      </c>
      <c r="R4740" t="s">
        <v>2257</v>
      </c>
      <c r="S4740">
        <v>61.06</v>
      </c>
    </row>
    <row r="4741" spans="1:19" x14ac:dyDescent="0.25">
      <c r="A4741">
        <v>4740</v>
      </c>
      <c r="B4741" t="s">
        <v>7737</v>
      </c>
      <c r="C4741" s="1">
        <v>42418</v>
      </c>
      <c r="D4741" s="5">
        <f t="shared" si="74"/>
        <v>2016</v>
      </c>
      <c r="E4741" s="1">
        <v>42424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t="s">
        <v>3811</v>
      </c>
      <c r="P4741" t="s">
        <v>28</v>
      </c>
      <c r="Q4741" t="s">
        <v>52</v>
      </c>
      <c r="R4741" t="s">
        <v>3812</v>
      </c>
      <c r="S4741">
        <v>35.543999999999997</v>
      </c>
    </row>
    <row r="4742" spans="1:19" x14ac:dyDescent="0.25">
      <c r="A4742">
        <v>4741</v>
      </c>
      <c r="B4742" t="s">
        <v>7738</v>
      </c>
      <c r="C4742" s="1">
        <v>43416</v>
      </c>
      <c r="D4742" s="5">
        <f t="shared" si="74"/>
        <v>2018</v>
      </c>
      <c r="E4742" s="1">
        <v>43420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t="s">
        <v>2684</v>
      </c>
      <c r="P4742" t="s">
        <v>42</v>
      </c>
      <c r="Q4742" t="s">
        <v>43</v>
      </c>
      <c r="R4742" t="s">
        <v>2685</v>
      </c>
      <c r="S4742">
        <v>9.9600000000000009</v>
      </c>
    </row>
    <row r="4743" spans="1:19" x14ac:dyDescent="0.25">
      <c r="A4743">
        <v>4742</v>
      </c>
      <c r="B4743" t="s">
        <v>7738</v>
      </c>
      <c r="C4743" s="1">
        <v>43416</v>
      </c>
      <c r="D4743" s="5">
        <f t="shared" si="74"/>
        <v>2018</v>
      </c>
      <c r="E4743" s="1">
        <v>43420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t="s">
        <v>5406</v>
      </c>
      <c r="P4743" t="s">
        <v>42</v>
      </c>
      <c r="Q4743" t="s">
        <v>64</v>
      </c>
      <c r="R4743" t="s">
        <v>5407</v>
      </c>
      <c r="S4743">
        <v>9.2100000000000009</v>
      </c>
    </row>
    <row r="4744" spans="1:19" x14ac:dyDescent="0.25">
      <c r="A4744">
        <v>4743</v>
      </c>
      <c r="B4744" t="s">
        <v>7738</v>
      </c>
      <c r="C4744" s="1">
        <v>43416</v>
      </c>
      <c r="D4744" s="5">
        <f t="shared" si="74"/>
        <v>2018</v>
      </c>
      <c r="E4744" s="1">
        <v>43420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t="s">
        <v>2576</v>
      </c>
      <c r="P4744" t="s">
        <v>42</v>
      </c>
      <c r="Q4744" t="s">
        <v>575</v>
      </c>
      <c r="R4744" t="s">
        <v>2577</v>
      </c>
      <c r="S4744">
        <v>27.93</v>
      </c>
    </row>
    <row r="4745" spans="1:19" x14ac:dyDescent="0.25">
      <c r="A4745">
        <v>4744</v>
      </c>
      <c r="B4745" t="s">
        <v>7739</v>
      </c>
      <c r="C4745" s="1">
        <v>43164</v>
      </c>
      <c r="D4745" s="5">
        <f t="shared" si="74"/>
        <v>2018</v>
      </c>
      <c r="E4745" s="1">
        <v>43164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t="s">
        <v>5971</v>
      </c>
      <c r="P4745" t="s">
        <v>42</v>
      </c>
      <c r="Q4745" t="s">
        <v>265</v>
      </c>
      <c r="R4745" t="s">
        <v>5972</v>
      </c>
      <c r="S4745">
        <v>7.9</v>
      </c>
    </row>
    <row r="4746" spans="1:19" x14ac:dyDescent="0.25">
      <c r="A4746">
        <v>4745</v>
      </c>
      <c r="B4746" t="s">
        <v>7739</v>
      </c>
      <c r="C4746" s="1">
        <v>43164</v>
      </c>
      <c r="D4746" s="5">
        <f t="shared" si="74"/>
        <v>2018</v>
      </c>
      <c r="E4746" s="1">
        <v>43164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t="s">
        <v>4500</v>
      </c>
      <c r="P4746" t="s">
        <v>42</v>
      </c>
      <c r="Q4746" t="s">
        <v>55</v>
      </c>
      <c r="R4746" t="s">
        <v>4501</v>
      </c>
      <c r="S4746">
        <v>221.16</v>
      </c>
    </row>
    <row r="4747" spans="1:19" x14ac:dyDescent="0.25">
      <c r="A4747">
        <v>4746</v>
      </c>
      <c r="B4747" t="s">
        <v>7739</v>
      </c>
      <c r="C4747" s="1">
        <v>43164</v>
      </c>
      <c r="D4747" s="5">
        <f t="shared" si="74"/>
        <v>2018</v>
      </c>
      <c r="E4747" s="1">
        <v>43164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t="s">
        <v>2598</v>
      </c>
      <c r="P4747" t="s">
        <v>42</v>
      </c>
      <c r="Q4747" t="s">
        <v>71</v>
      </c>
      <c r="R4747" t="s">
        <v>2599</v>
      </c>
      <c r="S4747">
        <v>127.96</v>
      </c>
    </row>
    <row r="4748" spans="1:19" x14ac:dyDescent="0.25">
      <c r="A4748">
        <v>4747</v>
      </c>
      <c r="B4748" t="s">
        <v>7739</v>
      </c>
      <c r="C4748" s="1">
        <v>43164</v>
      </c>
      <c r="D4748" s="5">
        <f t="shared" si="74"/>
        <v>2018</v>
      </c>
      <c r="E4748" s="1">
        <v>43164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t="s">
        <v>3129</v>
      </c>
      <c r="P4748" t="s">
        <v>42</v>
      </c>
      <c r="Q4748" t="s">
        <v>71</v>
      </c>
      <c r="R4748" t="s">
        <v>3130</v>
      </c>
      <c r="S4748">
        <v>18.690000000000001</v>
      </c>
    </row>
    <row r="4749" spans="1:19" x14ac:dyDescent="0.25">
      <c r="A4749">
        <v>4748</v>
      </c>
      <c r="B4749" t="s">
        <v>7740</v>
      </c>
      <c r="C4749" s="1">
        <v>42797</v>
      </c>
      <c r="D4749" s="5">
        <f t="shared" si="74"/>
        <v>2017</v>
      </c>
      <c r="E4749" s="1">
        <v>42797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t="s">
        <v>6833</v>
      </c>
      <c r="P4749" t="s">
        <v>42</v>
      </c>
      <c r="Q4749" t="s">
        <v>575</v>
      </c>
      <c r="R4749" t="s">
        <v>6834</v>
      </c>
      <c r="S4749">
        <v>25.35</v>
      </c>
    </row>
    <row r="4750" spans="1:19" x14ac:dyDescent="0.25">
      <c r="A4750">
        <v>4749</v>
      </c>
      <c r="B4750" t="s">
        <v>7740</v>
      </c>
      <c r="C4750" s="1">
        <v>42797</v>
      </c>
      <c r="D4750" s="5">
        <f t="shared" si="74"/>
        <v>2017</v>
      </c>
      <c r="E4750" s="1">
        <v>42797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t="s">
        <v>6571</v>
      </c>
      <c r="P4750" t="s">
        <v>28</v>
      </c>
      <c r="Q4750" t="s">
        <v>61</v>
      </c>
      <c r="R4750" t="s">
        <v>6572</v>
      </c>
      <c r="S4750">
        <v>35.28</v>
      </c>
    </row>
    <row r="4751" spans="1:19" x14ac:dyDescent="0.25">
      <c r="A4751">
        <v>4750</v>
      </c>
      <c r="B4751" t="s">
        <v>7741</v>
      </c>
      <c r="C4751" s="1">
        <v>43093</v>
      </c>
      <c r="D4751" s="5">
        <f t="shared" si="74"/>
        <v>2017</v>
      </c>
      <c r="E4751" s="1">
        <v>43094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t="s">
        <v>1866</v>
      </c>
      <c r="P4751" t="s">
        <v>42</v>
      </c>
      <c r="Q4751" t="s">
        <v>86</v>
      </c>
      <c r="R4751" t="s">
        <v>1867</v>
      </c>
      <c r="S4751">
        <v>33.4</v>
      </c>
    </row>
    <row r="4752" spans="1:19" x14ac:dyDescent="0.25">
      <c r="A4752">
        <v>4751</v>
      </c>
      <c r="B4752" t="s">
        <v>7742</v>
      </c>
      <c r="C4752" s="1">
        <v>43015</v>
      </c>
      <c r="D4752" s="5">
        <f t="shared" si="74"/>
        <v>2017</v>
      </c>
      <c r="E4752" s="1">
        <v>43017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t="s">
        <v>6333</v>
      </c>
      <c r="P4752" t="s">
        <v>67</v>
      </c>
      <c r="Q4752" t="s">
        <v>680</v>
      </c>
      <c r="R4752" t="s">
        <v>6334</v>
      </c>
      <c r="S4752">
        <v>837.6</v>
      </c>
    </row>
    <row r="4753" spans="1:19" x14ac:dyDescent="0.25">
      <c r="A4753">
        <v>4752</v>
      </c>
      <c r="B4753" t="s">
        <v>7743</v>
      </c>
      <c r="C4753" s="1">
        <v>43078</v>
      </c>
      <c r="D4753" s="5">
        <f t="shared" si="74"/>
        <v>2017</v>
      </c>
      <c r="E4753" s="1">
        <v>43082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t="s">
        <v>4178</v>
      </c>
      <c r="P4753" t="s">
        <v>67</v>
      </c>
      <c r="Q4753" t="s">
        <v>68</v>
      </c>
      <c r="R4753" t="s">
        <v>4179</v>
      </c>
      <c r="S4753">
        <v>40.68</v>
      </c>
    </row>
    <row r="4754" spans="1:19" x14ac:dyDescent="0.25">
      <c r="A4754">
        <v>4753</v>
      </c>
      <c r="B4754" t="s">
        <v>7744</v>
      </c>
      <c r="C4754" s="1">
        <v>43424</v>
      </c>
      <c r="D4754" s="5">
        <f t="shared" si="74"/>
        <v>2018</v>
      </c>
      <c r="E4754" s="1">
        <v>43428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t="s">
        <v>2096</v>
      </c>
      <c r="P4754" t="s">
        <v>28</v>
      </c>
      <c r="Q4754" t="s">
        <v>32</v>
      </c>
      <c r="R4754" t="s">
        <v>2097</v>
      </c>
      <c r="S4754">
        <v>209.56800000000001</v>
      </c>
    </row>
    <row r="4755" spans="1:19" x14ac:dyDescent="0.25">
      <c r="A4755">
        <v>4754</v>
      </c>
      <c r="B4755" t="s">
        <v>7745</v>
      </c>
      <c r="C4755" s="1">
        <v>42716</v>
      </c>
      <c r="D4755" s="5">
        <f t="shared" si="74"/>
        <v>2016</v>
      </c>
      <c r="E4755" s="1">
        <v>42720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t="s">
        <v>7746</v>
      </c>
      <c r="P4755" t="s">
        <v>67</v>
      </c>
      <c r="Q4755" t="s">
        <v>157</v>
      </c>
      <c r="R4755" t="s">
        <v>7747</v>
      </c>
      <c r="S4755">
        <v>22.367999999999999</v>
      </c>
    </row>
    <row r="4756" spans="1:19" x14ac:dyDescent="0.25">
      <c r="A4756">
        <v>4755</v>
      </c>
      <c r="B4756" t="s">
        <v>7748</v>
      </c>
      <c r="C4756" s="1">
        <v>43134</v>
      </c>
      <c r="D4756" s="5">
        <f t="shared" si="74"/>
        <v>2018</v>
      </c>
      <c r="E4756" s="1">
        <v>43139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t="s">
        <v>2445</v>
      </c>
      <c r="P4756" t="s">
        <v>42</v>
      </c>
      <c r="Q4756" t="s">
        <v>71</v>
      </c>
      <c r="R4756" t="s">
        <v>2446</v>
      </c>
      <c r="S4756">
        <v>3.8820000000000001</v>
      </c>
    </row>
    <row r="4757" spans="1:19" x14ac:dyDescent="0.25">
      <c r="A4757">
        <v>4756</v>
      </c>
      <c r="B4757" t="s">
        <v>7748</v>
      </c>
      <c r="C4757" s="1">
        <v>43134</v>
      </c>
      <c r="D4757" s="5">
        <f t="shared" si="74"/>
        <v>2018</v>
      </c>
      <c r="E4757" s="1">
        <v>43139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t="s">
        <v>7749</v>
      </c>
      <c r="P4757" t="s">
        <v>42</v>
      </c>
      <c r="Q4757" t="s">
        <v>86</v>
      </c>
      <c r="R4757" t="s">
        <v>7750</v>
      </c>
      <c r="S4757">
        <v>115.29600000000001</v>
      </c>
    </row>
    <row r="4758" spans="1:19" x14ac:dyDescent="0.25">
      <c r="A4758">
        <v>4757</v>
      </c>
      <c r="B4758" t="s">
        <v>7751</v>
      </c>
      <c r="C4758" s="1">
        <v>43364</v>
      </c>
      <c r="D4758" s="5">
        <f t="shared" si="74"/>
        <v>2018</v>
      </c>
      <c r="E4758" s="1">
        <v>43368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t="s">
        <v>5375</v>
      </c>
      <c r="P4758" t="s">
        <v>42</v>
      </c>
      <c r="Q4758" t="s">
        <v>71</v>
      </c>
      <c r="R4758" t="s">
        <v>5376</v>
      </c>
      <c r="S4758">
        <v>1.9079999999999999</v>
      </c>
    </row>
    <row r="4759" spans="1:19" x14ac:dyDescent="0.25">
      <c r="A4759">
        <v>4758</v>
      </c>
      <c r="B4759" t="s">
        <v>7752</v>
      </c>
      <c r="C4759" s="1">
        <v>43220</v>
      </c>
      <c r="D4759" s="5">
        <f t="shared" si="74"/>
        <v>2018</v>
      </c>
      <c r="E4759" s="1">
        <v>43225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t="s">
        <v>2260</v>
      </c>
      <c r="P4759" t="s">
        <v>42</v>
      </c>
      <c r="Q4759" t="s">
        <v>71</v>
      </c>
      <c r="R4759" t="s">
        <v>2261</v>
      </c>
      <c r="S4759">
        <v>43.372</v>
      </c>
    </row>
    <row r="4760" spans="1:19" x14ac:dyDescent="0.25">
      <c r="A4760">
        <v>4759</v>
      </c>
      <c r="B4760" t="s">
        <v>7753</v>
      </c>
      <c r="C4760" s="1">
        <v>42311</v>
      </c>
      <c r="D4760" s="5">
        <f t="shared" si="74"/>
        <v>2015</v>
      </c>
      <c r="E4760" s="1">
        <v>42315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t="s">
        <v>1819</v>
      </c>
      <c r="P4760" t="s">
        <v>67</v>
      </c>
      <c r="Q4760" t="s">
        <v>68</v>
      </c>
      <c r="R4760" t="s">
        <v>1820</v>
      </c>
      <c r="S4760">
        <v>783.96</v>
      </c>
    </row>
    <row r="4761" spans="1:19" x14ac:dyDescent="0.25">
      <c r="A4761">
        <v>4760</v>
      </c>
      <c r="B4761" t="s">
        <v>7753</v>
      </c>
      <c r="C4761" s="1">
        <v>42311</v>
      </c>
      <c r="D4761" s="5">
        <f t="shared" si="74"/>
        <v>2015</v>
      </c>
      <c r="E4761" s="1">
        <v>42315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t="s">
        <v>3915</v>
      </c>
      <c r="P4761" t="s">
        <v>42</v>
      </c>
      <c r="Q4761" t="s">
        <v>71</v>
      </c>
      <c r="R4761" t="s">
        <v>3916</v>
      </c>
      <c r="S4761">
        <v>48.896000000000001</v>
      </c>
    </row>
    <row r="4762" spans="1:19" x14ac:dyDescent="0.25">
      <c r="A4762">
        <v>4761</v>
      </c>
      <c r="B4762" t="s">
        <v>7753</v>
      </c>
      <c r="C4762" s="1">
        <v>42311</v>
      </c>
      <c r="D4762" s="5">
        <f t="shared" si="74"/>
        <v>2015</v>
      </c>
      <c r="E4762" s="1">
        <v>42315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t="s">
        <v>2712</v>
      </c>
      <c r="P4762" t="s">
        <v>42</v>
      </c>
      <c r="Q4762" t="s">
        <v>71</v>
      </c>
      <c r="R4762" t="s">
        <v>2713</v>
      </c>
      <c r="S4762">
        <v>7.8559999999999999</v>
      </c>
    </row>
    <row r="4763" spans="1:19" x14ac:dyDescent="0.25">
      <c r="A4763">
        <v>4762</v>
      </c>
      <c r="B4763" t="s">
        <v>7754</v>
      </c>
      <c r="C4763" s="1">
        <v>43099</v>
      </c>
      <c r="D4763" s="5">
        <f t="shared" si="74"/>
        <v>2017</v>
      </c>
      <c r="E4763" s="1">
        <v>43104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t="s">
        <v>7386</v>
      </c>
      <c r="P4763" t="s">
        <v>42</v>
      </c>
      <c r="Q4763" t="s">
        <v>43</v>
      </c>
      <c r="R4763" t="s">
        <v>7387</v>
      </c>
      <c r="S4763">
        <v>5.9039999999999999</v>
      </c>
    </row>
    <row r="4764" spans="1:19" x14ac:dyDescent="0.25">
      <c r="A4764">
        <v>4763</v>
      </c>
      <c r="B4764" t="s">
        <v>7754</v>
      </c>
      <c r="C4764" s="1">
        <v>43099</v>
      </c>
      <c r="D4764" s="5">
        <f t="shared" si="74"/>
        <v>2017</v>
      </c>
      <c r="E4764" s="1">
        <v>43104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t="s">
        <v>5070</v>
      </c>
      <c r="P4764" t="s">
        <v>42</v>
      </c>
      <c r="Q4764" t="s">
        <v>575</v>
      </c>
      <c r="R4764" t="s">
        <v>5071</v>
      </c>
      <c r="S4764">
        <v>13.712</v>
      </c>
    </row>
    <row r="4765" spans="1:19" x14ac:dyDescent="0.25">
      <c r="A4765">
        <v>4764</v>
      </c>
      <c r="B4765" t="s">
        <v>7755</v>
      </c>
      <c r="C4765" s="1">
        <v>42264</v>
      </c>
      <c r="D4765" s="5">
        <f t="shared" si="74"/>
        <v>2015</v>
      </c>
      <c r="E4765" s="1">
        <v>42268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t="s">
        <v>7756</v>
      </c>
      <c r="P4765" t="s">
        <v>42</v>
      </c>
      <c r="Q4765" t="s">
        <v>169</v>
      </c>
      <c r="R4765" t="s">
        <v>7757</v>
      </c>
      <c r="S4765">
        <v>182.94</v>
      </c>
    </row>
    <row r="4766" spans="1:19" x14ac:dyDescent="0.25">
      <c r="A4766">
        <v>4765</v>
      </c>
      <c r="B4766" t="s">
        <v>7758</v>
      </c>
      <c r="C4766" s="1">
        <v>43428</v>
      </c>
      <c r="D4766" s="5">
        <f t="shared" si="74"/>
        <v>2018</v>
      </c>
      <c r="E4766" s="1">
        <v>43431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t="s">
        <v>3589</v>
      </c>
      <c r="P4766" t="s">
        <v>42</v>
      </c>
      <c r="Q4766" t="s">
        <v>64</v>
      </c>
      <c r="R4766" t="s">
        <v>3590</v>
      </c>
      <c r="S4766">
        <v>27.76</v>
      </c>
    </row>
    <row r="4767" spans="1:19" x14ac:dyDescent="0.25">
      <c r="A4767">
        <v>4766</v>
      </c>
      <c r="B4767" t="s">
        <v>7759</v>
      </c>
      <c r="C4767" s="1">
        <v>42484</v>
      </c>
      <c r="D4767" s="5">
        <f t="shared" si="74"/>
        <v>2016</v>
      </c>
      <c r="E4767" s="1">
        <v>42488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t="s">
        <v>4231</v>
      </c>
      <c r="P4767" t="s">
        <v>42</v>
      </c>
      <c r="Q4767" t="s">
        <v>64</v>
      </c>
      <c r="R4767" t="s">
        <v>4232</v>
      </c>
      <c r="S4767">
        <v>25.99</v>
      </c>
    </row>
    <row r="4768" spans="1:19" x14ac:dyDescent="0.25">
      <c r="A4768">
        <v>4767</v>
      </c>
      <c r="B4768" t="s">
        <v>7760</v>
      </c>
      <c r="C4768" s="1">
        <v>42438</v>
      </c>
      <c r="D4768" s="5">
        <f t="shared" si="74"/>
        <v>2016</v>
      </c>
      <c r="E4768" s="1">
        <v>42441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t="s">
        <v>2818</v>
      </c>
      <c r="P4768" t="s">
        <v>67</v>
      </c>
      <c r="Q4768" t="s">
        <v>157</v>
      </c>
      <c r="R4768" t="s">
        <v>2819</v>
      </c>
      <c r="S4768">
        <v>113.52</v>
      </c>
    </row>
    <row r="4769" spans="1:19" x14ac:dyDescent="0.25">
      <c r="A4769">
        <v>4768</v>
      </c>
      <c r="B4769" t="s">
        <v>7760</v>
      </c>
      <c r="C4769" s="1">
        <v>42438</v>
      </c>
      <c r="D4769" s="5">
        <f t="shared" si="74"/>
        <v>2016</v>
      </c>
      <c r="E4769" s="1">
        <v>42441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t="s">
        <v>4766</v>
      </c>
      <c r="P4769" t="s">
        <v>67</v>
      </c>
      <c r="Q4769" t="s">
        <v>68</v>
      </c>
      <c r="R4769" t="s">
        <v>4767</v>
      </c>
      <c r="S4769">
        <v>359.88</v>
      </c>
    </row>
    <row r="4770" spans="1:19" x14ac:dyDescent="0.25">
      <c r="A4770">
        <v>4769</v>
      </c>
      <c r="B4770" t="s">
        <v>7761</v>
      </c>
      <c r="C4770" s="1">
        <v>43253</v>
      </c>
      <c r="D4770" s="5">
        <f t="shared" si="74"/>
        <v>2018</v>
      </c>
      <c r="E4770" s="1">
        <v>43254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t="s">
        <v>6980</v>
      </c>
      <c r="P4770" t="s">
        <v>42</v>
      </c>
      <c r="Q4770" t="s">
        <v>86</v>
      </c>
      <c r="R4770" t="s">
        <v>6981</v>
      </c>
      <c r="S4770">
        <v>25.344000000000001</v>
      </c>
    </row>
    <row r="4771" spans="1:19" x14ac:dyDescent="0.25">
      <c r="A4771">
        <v>4770</v>
      </c>
      <c r="B4771" t="s">
        <v>7764</v>
      </c>
      <c r="C4771" s="1">
        <v>42997</v>
      </c>
      <c r="D4771" s="5">
        <f t="shared" si="74"/>
        <v>2017</v>
      </c>
      <c r="E4771" s="1">
        <v>43002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t="s">
        <v>2302</v>
      </c>
      <c r="P4771" t="s">
        <v>42</v>
      </c>
      <c r="Q4771" t="s">
        <v>71</v>
      </c>
      <c r="R4771" t="s">
        <v>2303</v>
      </c>
      <c r="S4771">
        <v>11.952</v>
      </c>
    </row>
    <row r="4772" spans="1:19" x14ac:dyDescent="0.25">
      <c r="A4772">
        <v>4771</v>
      </c>
      <c r="B4772" t="s">
        <v>7764</v>
      </c>
      <c r="C4772" s="1">
        <v>42997</v>
      </c>
      <c r="D4772" s="5">
        <f t="shared" si="74"/>
        <v>2017</v>
      </c>
      <c r="E4772" s="1">
        <v>43002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t="s">
        <v>7765</v>
      </c>
      <c r="P4772" t="s">
        <v>42</v>
      </c>
      <c r="Q4772" t="s">
        <v>575</v>
      </c>
      <c r="R4772" t="s">
        <v>7766</v>
      </c>
      <c r="S4772">
        <v>6.24</v>
      </c>
    </row>
    <row r="4773" spans="1:19" x14ac:dyDescent="0.25">
      <c r="A4773">
        <v>4772</v>
      </c>
      <c r="B4773" t="s">
        <v>7767</v>
      </c>
      <c r="C4773" s="1">
        <v>42308</v>
      </c>
      <c r="D4773" s="5">
        <f t="shared" si="74"/>
        <v>2015</v>
      </c>
      <c r="E4773" s="1">
        <v>42311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t="s">
        <v>201</v>
      </c>
      <c r="P4773" t="s">
        <v>67</v>
      </c>
      <c r="Q4773" t="s">
        <v>68</v>
      </c>
      <c r="R4773" t="s">
        <v>202</v>
      </c>
      <c r="S4773">
        <v>742.33600000000001</v>
      </c>
    </row>
    <row r="4774" spans="1:19" x14ac:dyDescent="0.25">
      <c r="A4774">
        <v>4773</v>
      </c>
      <c r="B4774" t="s">
        <v>7769</v>
      </c>
      <c r="C4774" s="1">
        <v>43427</v>
      </c>
      <c r="D4774" s="5">
        <f t="shared" si="74"/>
        <v>2018</v>
      </c>
      <c r="E4774" s="1">
        <v>43431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t="s">
        <v>5658</v>
      </c>
      <c r="P4774" t="s">
        <v>28</v>
      </c>
      <c r="Q4774" t="s">
        <v>61</v>
      </c>
      <c r="R4774" t="s">
        <v>5659</v>
      </c>
      <c r="S4774">
        <v>6.4640000000000004</v>
      </c>
    </row>
    <row r="4775" spans="1:19" x14ac:dyDescent="0.25">
      <c r="A4775">
        <v>4774</v>
      </c>
      <c r="B4775" t="s">
        <v>7769</v>
      </c>
      <c r="C4775" s="1">
        <v>43427</v>
      </c>
      <c r="D4775" s="5">
        <f t="shared" si="74"/>
        <v>2018</v>
      </c>
      <c r="E4775" s="1">
        <v>43431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t="s">
        <v>2921</v>
      </c>
      <c r="P4775" t="s">
        <v>42</v>
      </c>
      <c r="Q4775" t="s">
        <v>43</v>
      </c>
      <c r="R4775" t="s">
        <v>2922</v>
      </c>
      <c r="S4775">
        <v>11.52</v>
      </c>
    </row>
    <row r="4776" spans="1:19" x14ac:dyDescent="0.25">
      <c r="A4776">
        <v>4775</v>
      </c>
      <c r="B4776" t="s">
        <v>7769</v>
      </c>
      <c r="C4776" s="1">
        <v>43427</v>
      </c>
      <c r="D4776" s="5">
        <f t="shared" si="74"/>
        <v>2018</v>
      </c>
      <c r="E4776" s="1">
        <v>43431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t="s">
        <v>3403</v>
      </c>
      <c r="P4776" t="s">
        <v>67</v>
      </c>
      <c r="Q4776" t="s">
        <v>68</v>
      </c>
      <c r="R4776" t="s">
        <v>3404</v>
      </c>
      <c r="S4776">
        <v>222.38399999999999</v>
      </c>
    </row>
    <row r="4777" spans="1:19" x14ac:dyDescent="0.25">
      <c r="A4777">
        <v>4776</v>
      </c>
      <c r="B4777" t="s">
        <v>7770</v>
      </c>
      <c r="C4777" s="1">
        <v>43420</v>
      </c>
      <c r="D4777" s="5">
        <f t="shared" si="74"/>
        <v>2018</v>
      </c>
      <c r="E4777" s="1">
        <v>43425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t="s">
        <v>3179</v>
      </c>
      <c r="P4777" t="s">
        <v>42</v>
      </c>
      <c r="Q4777" t="s">
        <v>64</v>
      </c>
      <c r="R4777" t="s">
        <v>3180</v>
      </c>
      <c r="S4777">
        <v>23.36</v>
      </c>
    </row>
    <row r="4778" spans="1:19" x14ac:dyDescent="0.25">
      <c r="A4778">
        <v>4777</v>
      </c>
      <c r="B4778" t="s">
        <v>7771</v>
      </c>
      <c r="C4778" s="1">
        <v>42785</v>
      </c>
      <c r="D4778" s="5">
        <f t="shared" si="74"/>
        <v>2017</v>
      </c>
      <c r="E4778" s="1">
        <v>42789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t="s">
        <v>3376</v>
      </c>
      <c r="P4778" t="s">
        <v>42</v>
      </c>
      <c r="Q4778" t="s">
        <v>43</v>
      </c>
      <c r="R4778" t="s">
        <v>3377</v>
      </c>
      <c r="S4778">
        <v>8.67</v>
      </c>
    </row>
    <row r="4779" spans="1:19" x14ac:dyDescent="0.25">
      <c r="A4779">
        <v>4778</v>
      </c>
      <c r="B4779" t="s">
        <v>7771</v>
      </c>
      <c r="C4779" s="1">
        <v>42785</v>
      </c>
      <c r="D4779" s="5">
        <f t="shared" si="74"/>
        <v>2017</v>
      </c>
      <c r="E4779" s="1">
        <v>42789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t="s">
        <v>5070</v>
      </c>
      <c r="P4779" t="s">
        <v>42</v>
      </c>
      <c r="Q4779" t="s">
        <v>575</v>
      </c>
      <c r="R4779" t="s">
        <v>5071</v>
      </c>
      <c r="S4779">
        <v>25.71</v>
      </c>
    </row>
    <row r="4780" spans="1:19" x14ac:dyDescent="0.25">
      <c r="A4780">
        <v>4779</v>
      </c>
      <c r="B4780" t="s">
        <v>7772</v>
      </c>
      <c r="C4780" s="1">
        <v>43411</v>
      </c>
      <c r="D4780" s="5">
        <f t="shared" si="74"/>
        <v>2018</v>
      </c>
      <c r="E4780" s="1">
        <v>43415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t="s">
        <v>1331</v>
      </c>
      <c r="P4780" t="s">
        <v>42</v>
      </c>
      <c r="Q4780" t="s">
        <v>74</v>
      </c>
      <c r="R4780" t="s">
        <v>1332</v>
      </c>
      <c r="S4780">
        <v>100.94</v>
      </c>
    </row>
    <row r="4781" spans="1:19" x14ac:dyDescent="0.25">
      <c r="A4781">
        <v>4780</v>
      </c>
      <c r="B4781" t="s">
        <v>7773</v>
      </c>
      <c r="C4781" s="1">
        <v>42193</v>
      </c>
      <c r="D4781" s="5">
        <f t="shared" si="74"/>
        <v>2015</v>
      </c>
      <c r="E4781" s="1">
        <v>42195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t="s">
        <v>1840</v>
      </c>
      <c r="P4781" t="s">
        <v>28</v>
      </c>
      <c r="Q4781" t="s">
        <v>32</v>
      </c>
      <c r="R4781" t="s">
        <v>1841</v>
      </c>
      <c r="S4781">
        <v>63.881999999999998</v>
      </c>
    </row>
    <row r="4782" spans="1:19" x14ac:dyDescent="0.25">
      <c r="A4782">
        <v>4781</v>
      </c>
      <c r="B4782" t="s">
        <v>7774</v>
      </c>
      <c r="C4782" s="1">
        <v>42315</v>
      </c>
      <c r="D4782" s="5">
        <f t="shared" si="74"/>
        <v>2015</v>
      </c>
      <c r="E4782" s="1">
        <v>42320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t="s">
        <v>5917</v>
      </c>
      <c r="P4782" t="s">
        <v>28</v>
      </c>
      <c r="Q4782" t="s">
        <v>32</v>
      </c>
      <c r="R4782" t="s">
        <v>5918</v>
      </c>
      <c r="S4782">
        <v>683.14400000000001</v>
      </c>
    </row>
    <row r="4783" spans="1:19" x14ac:dyDescent="0.25">
      <c r="A4783">
        <v>4782</v>
      </c>
      <c r="B4783" t="s">
        <v>7774</v>
      </c>
      <c r="C4783" s="1">
        <v>42315</v>
      </c>
      <c r="D4783" s="5">
        <f t="shared" si="74"/>
        <v>2015</v>
      </c>
      <c r="E4783" s="1">
        <v>42320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t="s">
        <v>7775</v>
      </c>
      <c r="P4783" t="s">
        <v>42</v>
      </c>
      <c r="Q4783" t="s">
        <v>71</v>
      </c>
      <c r="R4783" t="s">
        <v>7776</v>
      </c>
      <c r="S4783">
        <v>1.476</v>
      </c>
    </row>
    <row r="4784" spans="1:19" x14ac:dyDescent="0.25">
      <c r="A4784">
        <v>4783</v>
      </c>
      <c r="B4784" t="s">
        <v>7774</v>
      </c>
      <c r="C4784" s="1">
        <v>42315</v>
      </c>
      <c r="D4784" s="5">
        <f t="shared" si="74"/>
        <v>2015</v>
      </c>
      <c r="E4784" s="1">
        <v>42320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t="s">
        <v>2000</v>
      </c>
      <c r="P4784" t="s">
        <v>42</v>
      </c>
      <c r="Q4784" t="s">
        <v>575</v>
      </c>
      <c r="R4784" t="s">
        <v>2001</v>
      </c>
      <c r="S4784">
        <v>40.712000000000003</v>
      </c>
    </row>
    <row r="4785" spans="1:19" x14ac:dyDescent="0.25">
      <c r="A4785">
        <v>4784</v>
      </c>
      <c r="B4785" t="s">
        <v>7777</v>
      </c>
      <c r="C4785" s="1">
        <v>43128</v>
      </c>
      <c r="D4785" s="5">
        <f t="shared" si="74"/>
        <v>2018</v>
      </c>
      <c r="E4785" s="1">
        <v>43132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t="s">
        <v>3783</v>
      </c>
      <c r="P4785" t="s">
        <v>42</v>
      </c>
      <c r="Q4785" t="s">
        <v>86</v>
      </c>
      <c r="R4785" t="s">
        <v>3784</v>
      </c>
      <c r="S4785">
        <v>279.89999999999998</v>
      </c>
    </row>
    <row r="4786" spans="1:19" x14ac:dyDescent="0.25">
      <c r="A4786">
        <v>4785</v>
      </c>
      <c r="B4786" t="s">
        <v>7778</v>
      </c>
      <c r="C4786" s="1">
        <v>42715</v>
      </c>
      <c r="D4786" s="5">
        <f t="shared" si="74"/>
        <v>2016</v>
      </c>
      <c r="E4786" s="1">
        <v>42720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t="s">
        <v>5563</v>
      </c>
      <c r="P4786" t="s">
        <v>42</v>
      </c>
      <c r="Q4786" t="s">
        <v>64</v>
      </c>
      <c r="R4786" t="s">
        <v>5564</v>
      </c>
      <c r="S4786">
        <v>13.12</v>
      </c>
    </row>
    <row r="4787" spans="1:19" x14ac:dyDescent="0.25">
      <c r="A4787">
        <v>4786</v>
      </c>
      <c r="B4787" t="s">
        <v>7778</v>
      </c>
      <c r="C4787" s="1">
        <v>42715</v>
      </c>
      <c r="D4787" s="5">
        <f t="shared" si="74"/>
        <v>2016</v>
      </c>
      <c r="E4787" s="1">
        <v>42720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t="s">
        <v>5642</v>
      </c>
      <c r="P4787" t="s">
        <v>28</v>
      </c>
      <c r="Q4787" t="s">
        <v>29</v>
      </c>
      <c r="R4787" t="s">
        <v>5643</v>
      </c>
      <c r="S4787">
        <v>69.575999999999993</v>
      </c>
    </row>
    <row r="4788" spans="1:19" x14ac:dyDescent="0.25">
      <c r="A4788">
        <v>4787</v>
      </c>
      <c r="B4788" t="s">
        <v>7778</v>
      </c>
      <c r="C4788" s="1">
        <v>42715</v>
      </c>
      <c r="D4788" s="5">
        <f t="shared" si="74"/>
        <v>2016</v>
      </c>
      <c r="E4788" s="1">
        <v>42720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t="s">
        <v>3233</v>
      </c>
      <c r="P4788" t="s">
        <v>42</v>
      </c>
      <c r="Q4788" t="s">
        <v>64</v>
      </c>
      <c r="R4788" t="s">
        <v>3234</v>
      </c>
      <c r="S4788">
        <v>4.2240000000000002</v>
      </c>
    </row>
    <row r="4789" spans="1:19" x14ac:dyDescent="0.25">
      <c r="A4789">
        <v>4788</v>
      </c>
      <c r="B4789" t="s">
        <v>7778</v>
      </c>
      <c r="C4789" s="1">
        <v>42715</v>
      </c>
      <c r="D4789" s="5">
        <f t="shared" si="74"/>
        <v>2016</v>
      </c>
      <c r="E4789" s="1">
        <v>42720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t="s">
        <v>7779</v>
      </c>
      <c r="P4789" t="s">
        <v>67</v>
      </c>
      <c r="Q4789" t="s">
        <v>157</v>
      </c>
      <c r="R4789" t="s">
        <v>7780</v>
      </c>
      <c r="S4789">
        <v>58.08</v>
      </c>
    </row>
    <row r="4790" spans="1:19" x14ac:dyDescent="0.25">
      <c r="A4790">
        <v>4789</v>
      </c>
      <c r="B4790" t="s">
        <v>7778</v>
      </c>
      <c r="C4790" s="1">
        <v>42715</v>
      </c>
      <c r="D4790" s="5">
        <f t="shared" si="74"/>
        <v>2016</v>
      </c>
      <c r="E4790" s="1">
        <v>42720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t="s">
        <v>4069</v>
      </c>
      <c r="P4790" t="s">
        <v>28</v>
      </c>
      <c r="Q4790" t="s">
        <v>61</v>
      </c>
      <c r="R4790" t="s">
        <v>4070</v>
      </c>
      <c r="S4790">
        <v>52.415999999999997</v>
      </c>
    </row>
    <row r="4791" spans="1:19" x14ac:dyDescent="0.25">
      <c r="A4791">
        <v>4790</v>
      </c>
      <c r="B4791" t="s">
        <v>7778</v>
      </c>
      <c r="C4791" s="1">
        <v>42715</v>
      </c>
      <c r="D4791" s="5">
        <f t="shared" si="74"/>
        <v>2016</v>
      </c>
      <c r="E4791" s="1">
        <v>42720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t="s">
        <v>3933</v>
      </c>
      <c r="P4791" t="s">
        <v>28</v>
      </c>
      <c r="Q4791" t="s">
        <v>61</v>
      </c>
      <c r="R4791" t="s">
        <v>3934</v>
      </c>
      <c r="S4791">
        <v>54.92</v>
      </c>
    </row>
    <row r="4792" spans="1:19" x14ac:dyDescent="0.25">
      <c r="A4792">
        <v>4791</v>
      </c>
      <c r="B4792" t="s">
        <v>7778</v>
      </c>
      <c r="C4792" s="1">
        <v>42715</v>
      </c>
      <c r="D4792" s="5">
        <f t="shared" si="74"/>
        <v>2016</v>
      </c>
      <c r="E4792" s="1">
        <v>42720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t="s">
        <v>5508</v>
      </c>
      <c r="P4792" t="s">
        <v>28</v>
      </c>
      <c r="Q4792" t="s">
        <v>52</v>
      </c>
      <c r="R4792" t="s">
        <v>5509</v>
      </c>
      <c r="S4792">
        <v>364.95</v>
      </c>
    </row>
    <row r="4793" spans="1:19" x14ac:dyDescent="0.25">
      <c r="A4793">
        <v>4792</v>
      </c>
      <c r="B4793" t="s">
        <v>7778</v>
      </c>
      <c r="C4793" s="1">
        <v>42715</v>
      </c>
      <c r="D4793" s="5">
        <f t="shared" si="74"/>
        <v>2016</v>
      </c>
      <c r="E4793" s="1">
        <v>42720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t="s">
        <v>3055</v>
      </c>
      <c r="P4793" t="s">
        <v>42</v>
      </c>
      <c r="Q4793" t="s">
        <v>86</v>
      </c>
      <c r="R4793" t="s">
        <v>7781</v>
      </c>
      <c r="S4793">
        <v>85.055999999999997</v>
      </c>
    </row>
    <row r="4794" spans="1:19" x14ac:dyDescent="0.25">
      <c r="A4794">
        <v>4793</v>
      </c>
      <c r="B4794" t="s">
        <v>7778</v>
      </c>
      <c r="C4794" s="1">
        <v>42715</v>
      </c>
      <c r="D4794" s="5">
        <f t="shared" si="74"/>
        <v>2016</v>
      </c>
      <c r="E4794" s="1">
        <v>42720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t="s">
        <v>438</v>
      </c>
      <c r="P4794" t="s">
        <v>42</v>
      </c>
      <c r="Q4794" t="s">
        <v>86</v>
      </c>
      <c r="R4794" t="s">
        <v>439</v>
      </c>
      <c r="S4794">
        <v>27.696000000000002</v>
      </c>
    </row>
    <row r="4795" spans="1:19" x14ac:dyDescent="0.25">
      <c r="A4795">
        <v>4794</v>
      </c>
      <c r="B4795" t="s">
        <v>7782</v>
      </c>
      <c r="C4795" s="1">
        <v>42550</v>
      </c>
      <c r="D4795" s="5">
        <f t="shared" si="74"/>
        <v>2016</v>
      </c>
      <c r="E4795" s="1">
        <v>42555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t="s">
        <v>3542</v>
      </c>
      <c r="P4795" t="s">
        <v>42</v>
      </c>
      <c r="Q4795" t="s">
        <v>86</v>
      </c>
      <c r="R4795" t="s">
        <v>3543</v>
      </c>
      <c r="S4795">
        <v>24.96</v>
      </c>
    </row>
    <row r="4796" spans="1:19" x14ac:dyDescent="0.25">
      <c r="A4796">
        <v>4795</v>
      </c>
      <c r="B4796" t="s">
        <v>7783</v>
      </c>
      <c r="C4796" s="1">
        <v>42445</v>
      </c>
      <c r="D4796" s="5">
        <f t="shared" si="74"/>
        <v>2016</v>
      </c>
      <c r="E4796" s="1">
        <v>42452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t="s">
        <v>7153</v>
      </c>
      <c r="P4796" t="s">
        <v>28</v>
      </c>
      <c r="Q4796" t="s">
        <v>61</v>
      </c>
      <c r="R4796" t="s">
        <v>7154</v>
      </c>
      <c r="S4796">
        <v>43.13</v>
      </c>
    </row>
    <row r="4797" spans="1:19" x14ac:dyDescent="0.25">
      <c r="A4797">
        <v>4796</v>
      </c>
      <c r="B4797" t="s">
        <v>7786</v>
      </c>
      <c r="C4797" s="1">
        <v>42595</v>
      </c>
      <c r="D4797" s="5">
        <f t="shared" si="74"/>
        <v>2016</v>
      </c>
      <c r="E4797" s="1">
        <v>42599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t="s">
        <v>2428</v>
      </c>
      <c r="P4797" t="s">
        <v>42</v>
      </c>
      <c r="Q4797" t="s">
        <v>71</v>
      </c>
      <c r="R4797" t="s">
        <v>2429</v>
      </c>
      <c r="S4797">
        <v>5.64</v>
      </c>
    </row>
    <row r="4798" spans="1:19" x14ac:dyDescent="0.25">
      <c r="A4798">
        <v>4797</v>
      </c>
      <c r="B4798" t="s">
        <v>7788</v>
      </c>
      <c r="C4798" s="1">
        <v>42869</v>
      </c>
      <c r="D4798" s="5">
        <f t="shared" si="74"/>
        <v>2017</v>
      </c>
      <c r="E4798" s="1">
        <v>42874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t="s">
        <v>4999</v>
      </c>
      <c r="P4798" t="s">
        <v>42</v>
      </c>
      <c r="Q4798" t="s">
        <v>71</v>
      </c>
      <c r="R4798" t="s">
        <v>5000</v>
      </c>
      <c r="S4798">
        <v>57.582000000000001</v>
      </c>
    </row>
    <row r="4799" spans="1:19" x14ac:dyDescent="0.25">
      <c r="A4799">
        <v>4798</v>
      </c>
      <c r="B4799" t="s">
        <v>7788</v>
      </c>
      <c r="C4799" s="1">
        <v>42869</v>
      </c>
      <c r="D4799" s="5">
        <f t="shared" si="74"/>
        <v>2017</v>
      </c>
      <c r="E4799" s="1">
        <v>42874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t="s">
        <v>5534</v>
      </c>
      <c r="P4799" t="s">
        <v>42</v>
      </c>
      <c r="Q4799" t="s">
        <v>86</v>
      </c>
      <c r="R4799" t="s">
        <v>5535</v>
      </c>
      <c r="S4799">
        <v>31.103999999999999</v>
      </c>
    </row>
    <row r="4800" spans="1:19" x14ac:dyDescent="0.25">
      <c r="A4800">
        <v>4799</v>
      </c>
      <c r="B4800" t="s">
        <v>7788</v>
      </c>
      <c r="C4800" s="1">
        <v>42869</v>
      </c>
      <c r="D4800" s="5">
        <f t="shared" si="74"/>
        <v>2017</v>
      </c>
      <c r="E4800" s="1">
        <v>42874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t="s">
        <v>7030</v>
      </c>
      <c r="P4800" t="s">
        <v>28</v>
      </c>
      <c r="Q4800" t="s">
        <v>61</v>
      </c>
      <c r="R4800" t="s">
        <v>7031</v>
      </c>
      <c r="S4800">
        <v>30.192</v>
      </c>
    </row>
    <row r="4801" spans="1:19" x14ac:dyDescent="0.25">
      <c r="A4801">
        <v>4800</v>
      </c>
      <c r="B4801" t="s">
        <v>7788</v>
      </c>
      <c r="C4801" s="1">
        <v>42869</v>
      </c>
      <c r="D4801" s="5">
        <f t="shared" si="74"/>
        <v>2017</v>
      </c>
      <c r="E4801" s="1">
        <v>42874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t="s">
        <v>244</v>
      </c>
      <c r="P4801" t="s">
        <v>67</v>
      </c>
      <c r="Q4801" t="s">
        <v>68</v>
      </c>
      <c r="R4801" t="s">
        <v>245</v>
      </c>
      <c r="S4801">
        <v>43.6</v>
      </c>
    </row>
    <row r="4802" spans="1:19" x14ac:dyDescent="0.25">
      <c r="A4802">
        <v>4801</v>
      </c>
      <c r="B4802" t="s">
        <v>7788</v>
      </c>
      <c r="C4802" s="1">
        <v>42869</v>
      </c>
      <c r="D4802" s="5">
        <f t="shared" si="74"/>
        <v>2017</v>
      </c>
      <c r="E4802" s="1">
        <v>42874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t="s">
        <v>7789</v>
      </c>
      <c r="P4802" t="s">
        <v>42</v>
      </c>
      <c r="Q4802" t="s">
        <v>64</v>
      </c>
      <c r="R4802" t="s">
        <v>7790</v>
      </c>
      <c r="S4802">
        <v>4.7679999999999998</v>
      </c>
    </row>
    <row r="4803" spans="1:19" x14ac:dyDescent="0.25">
      <c r="A4803">
        <v>4802</v>
      </c>
      <c r="B4803" t="s">
        <v>7788</v>
      </c>
      <c r="C4803" s="1">
        <v>42869</v>
      </c>
      <c r="D4803" s="5">
        <f t="shared" ref="D4803:D4866" si="75">YEAR(C4803)</f>
        <v>2017</v>
      </c>
      <c r="E4803" s="1">
        <v>42874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t="s">
        <v>671</v>
      </c>
      <c r="P4803" t="s">
        <v>42</v>
      </c>
      <c r="Q4803" t="s">
        <v>71</v>
      </c>
      <c r="R4803" t="s">
        <v>672</v>
      </c>
      <c r="S4803">
        <v>10.38</v>
      </c>
    </row>
    <row r="4804" spans="1:19" x14ac:dyDescent="0.25">
      <c r="A4804">
        <v>4803</v>
      </c>
      <c r="B4804" t="s">
        <v>7788</v>
      </c>
      <c r="C4804" s="1">
        <v>42869</v>
      </c>
      <c r="D4804" s="5">
        <f t="shared" si="75"/>
        <v>2017</v>
      </c>
      <c r="E4804" s="1">
        <v>42874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t="s">
        <v>357</v>
      </c>
      <c r="P4804" t="s">
        <v>42</v>
      </c>
      <c r="Q4804" t="s">
        <v>71</v>
      </c>
      <c r="R4804" t="s">
        <v>358</v>
      </c>
      <c r="S4804">
        <v>13.391999999999999</v>
      </c>
    </row>
    <row r="4805" spans="1:19" x14ac:dyDescent="0.25">
      <c r="A4805">
        <v>4804</v>
      </c>
      <c r="B4805" t="s">
        <v>7791</v>
      </c>
      <c r="C4805" s="1">
        <v>43294</v>
      </c>
      <c r="D4805" s="5">
        <f t="shared" si="75"/>
        <v>2018</v>
      </c>
      <c r="E4805" s="1">
        <v>43298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t="s">
        <v>3062</v>
      </c>
      <c r="P4805" t="s">
        <v>67</v>
      </c>
      <c r="Q4805" t="s">
        <v>68</v>
      </c>
      <c r="R4805" t="s">
        <v>3063</v>
      </c>
      <c r="S4805">
        <v>39.594000000000001</v>
      </c>
    </row>
    <row r="4806" spans="1:19" x14ac:dyDescent="0.25">
      <c r="A4806">
        <v>4805</v>
      </c>
      <c r="B4806" t="s">
        <v>7791</v>
      </c>
      <c r="C4806" s="1">
        <v>43294</v>
      </c>
      <c r="D4806" s="5">
        <f t="shared" si="75"/>
        <v>2018</v>
      </c>
      <c r="E4806" s="1">
        <v>43298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t="s">
        <v>5367</v>
      </c>
      <c r="P4806" t="s">
        <v>28</v>
      </c>
      <c r="Q4806" t="s">
        <v>61</v>
      </c>
      <c r="R4806" t="s">
        <v>5368</v>
      </c>
      <c r="S4806">
        <v>91.007999999999996</v>
      </c>
    </row>
    <row r="4807" spans="1:19" x14ac:dyDescent="0.25">
      <c r="A4807">
        <v>4806</v>
      </c>
      <c r="B4807" t="s">
        <v>7792</v>
      </c>
      <c r="C4807" s="1">
        <v>42696</v>
      </c>
      <c r="D4807" s="5">
        <f t="shared" si="75"/>
        <v>2016</v>
      </c>
      <c r="E4807" s="1">
        <v>42699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t="s">
        <v>2500</v>
      </c>
      <c r="P4807" t="s">
        <v>42</v>
      </c>
      <c r="Q4807" t="s">
        <v>86</v>
      </c>
      <c r="R4807" t="s">
        <v>2501</v>
      </c>
      <c r="S4807">
        <v>37.94</v>
      </c>
    </row>
    <row r="4808" spans="1:19" x14ac:dyDescent="0.25">
      <c r="A4808">
        <v>4807</v>
      </c>
      <c r="B4808" t="s">
        <v>7792</v>
      </c>
      <c r="C4808" s="1">
        <v>42696</v>
      </c>
      <c r="D4808" s="5">
        <f t="shared" si="75"/>
        <v>2016</v>
      </c>
      <c r="E4808" s="1">
        <v>42699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t="s">
        <v>6101</v>
      </c>
      <c r="P4808" t="s">
        <v>42</v>
      </c>
      <c r="Q4808" t="s">
        <v>86</v>
      </c>
      <c r="R4808" t="s">
        <v>6102</v>
      </c>
      <c r="S4808">
        <v>42.8</v>
      </c>
    </row>
    <row r="4809" spans="1:19" x14ac:dyDescent="0.25">
      <c r="A4809">
        <v>4808</v>
      </c>
      <c r="B4809" t="s">
        <v>7792</v>
      </c>
      <c r="C4809" s="1">
        <v>42696</v>
      </c>
      <c r="D4809" s="5">
        <f t="shared" si="75"/>
        <v>2016</v>
      </c>
      <c r="E4809" s="1">
        <v>42699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t="s">
        <v>2349</v>
      </c>
      <c r="P4809" t="s">
        <v>42</v>
      </c>
      <c r="Q4809" t="s">
        <v>55</v>
      </c>
      <c r="R4809" t="s">
        <v>2350</v>
      </c>
      <c r="S4809">
        <v>33.630000000000003</v>
      </c>
    </row>
    <row r="4810" spans="1:19" x14ac:dyDescent="0.25">
      <c r="A4810">
        <v>4809</v>
      </c>
      <c r="B4810" t="s">
        <v>7793</v>
      </c>
      <c r="C4810" s="1">
        <v>42331</v>
      </c>
      <c r="D4810" s="5">
        <f t="shared" si="75"/>
        <v>2015</v>
      </c>
      <c r="E4810" s="1">
        <v>42336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t="s">
        <v>5038</v>
      </c>
      <c r="P4810" t="s">
        <v>42</v>
      </c>
      <c r="Q4810" t="s">
        <v>169</v>
      </c>
      <c r="R4810" t="s">
        <v>5039</v>
      </c>
      <c r="S4810">
        <v>62.808</v>
      </c>
    </row>
    <row r="4811" spans="1:19" x14ac:dyDescent="0.25">
      <c r="A4811">
        <v>4810</v>
      </c>
      <c r="B4811" t="s">
        <v>7794</v>
      </c>
      <c r="C4811" s="1">
        <v>42731</v>
      </c>
      <c r="D4811" s="5">
        <f t="shared" si="75"/>
        <v>2016</v>
      </c>
      <c r="E4811" s="1">
        <v>42734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t="s">
        <v>7679</v>
      </c>
      <c r="P4811" t="s">
        <v>42</v>
      </c>
      <c r="Q4811" t="s">
        <v>86</v>
      </c>
      <c r="R4811" t="s">
        <v>7680</v>
      </c>
      <c r="S4811">
        <v>195.64</v>
      </c>
    </row>
    <row r="4812" spans="1:19" x14ac:dyDescent="0.25">
      <c r="A4812">
        <v>4811</v>
      </c>
      <c r="B4812" t="s">
        <v>7794</v>
      </c>
      <c r="C4812" s="1">
        <v>42731</v>
      </c>
      <c r="D4812" s="5">
        <f t="shared" si="75"/>
        <v>2016</v>
      </c>
      <c r="E4812" s="1">
        <v>42734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t="s">
        <v>4781</v>
      </c>
      <c r="P4812" t="s">
        <v>67</v>
      </c>
      <c r="Q4812" t="s">
        <v>68</v>
      </c>
      <c r="R4812" t="s">
        <v>4782</v>
      </c>
      <c r="S4812">
        <v>239.9</v>
      </c>
    </row>
    <row r="4813" spans="1:19" x14ac:dyDescent="0.25">
      <c r="A4813">
        <v>4812</v>
      </c>
      <c r="B4813" t="s">
        <v>7795</v>
      </c>
      <c r="C4813" s="1">
        <v>43053</v>
      </c>
      <c r="D4813" s="5">
        <f t="shared" si="75"/>
        <v>2017</v>
      </c>
      <c r="E4813" s="1">
        <v>43058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t="s">
        <v>1279</v>
      </c>
      <c r="P4813" t="s">
        <v>28</v>
      </c>
      <c r="Q4813" t="s">
        <v>32</v>
      </c>
      <c r="R4813" t="s">
        <v>1280</v>
      </c>
      <c r="S4813">
        <v>380.05799999999999</v>
      </c>
    </row>
    <row r="4814" spans="1:19" x14ac:dyDescent="0.25">
      <c r="A4814">
        <v>4813</v>
      </c>
      <c r="B4814" t="s">
        <v>7795</v>
      </c>
      <c r="C4814" s="1">
        <v>43053</v>
      </c>
      <c r="D4814" s="5">
        <f t="shared" si="75"/>
        <v>2017</v>
      </c>
      <c r="E4814" s="1">
        <v>43058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t="s">
        <v>1433</v>
      </c>
      <c r="P4814" t="s">
        <v>67</v>
      </c>
      <c r="Q4814" t="s">
        <v>1215</v>
      </c>
      <c r="R4814" t="s">
        <v>1434</v>
      </c>
      <c r="S4814">
        <v>1199.9760000000001</v>
      </c>
    </row>
    <row r="4815" spans="1:19" x14ac:dyDescent="0.25">
      <c r="A4815">
        <v>4814</v>
      </c>
      <c r="B4815" t="s">
        <v>7795</v>
      </c>
      <c r="C4815" s="1">
        <v>43053</v>
      </c>
      <c r="D4815" s="5">
        <f t="shared" si="75"/>
        <v>2017</v>
      </c>
      <c r="E4815" s="1">
        <v>43058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t="s">
        <v>7796</v>
      </c>
      <c r="P4815" t="s">
        <v>28</v>
      </c>
      <c r="Q4815" t="s">
        <v>61</v>
      </c>
      <c r="R4815" t="s">
        <v>7797</v>
      </c>
      <c r="S4815">
        <v>48.576000000000001</v>
      </c>
    </row>
    <row r="4816" spans="1:19" x14ac:dyDescent="0.25">
      <c r="A4816">
        <v>4815</v>
      </c>
      <c r="B4816" t="s">
        <v>7798</v>
      </c>
      <c r="C4816" s="1">
        <v>42863</v>
      </c>
      <c r="D4816" s="5">
        <f t="shared" si="75"/>
        <v>2017</v>
      </c>
      <c r="E4816" s="1">
        <v>42865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t="s">
        <v>654</v>
      </c>
      <c r="P4816" t="s">
        <v>42</v>
      </c>
      <c r="Q4816" t="s">
        <v>86</v>
      </c>
      <c r="R4816" t="s">
        <v>655</v>
      </c>
      <c r="S4816">
        <v>17.940000000000001</v>
      </c>
    </row>
    <row r="4817" spans="1:19" x14ac:dyDescent="0.25">
      <c r="A4817">
        <v>4816</v>
      </c>
      <c r="B4817" t="s">
        <v>7799</v>
      </c>
      <c r="C4817" s="1">
        <v>42364</v>
      </c>
      <c r="D4817" s="5">
        <f t="shared" si="75"/>
        <v>2015</v>
      </c>
      <c r="E4817" s="1">
        <v>42369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t="s">
        <v>947</v>
      </c>
      <c r="P4817" t="s">
        <v>42</v>
      </c>
      <c r="Q4817" t="s">
        <v>86</v>
      </c>
      <c r="R4817" t="s">
        <v>948</v>
      </c>
      <c r="S4817">
        <v>18.263999999999999</v>
      </c>
    </row>
    <row r="4818" spans="1:19" x14ac:dyDescent="0.25">
      <c r="A4818">
        <v>4817</v>
      </c>
      <c r="B4818" t="s">
        <v>7799</v>
      </c>
      <c r="C4818" s="1">
        <v>42364</v>
      </c>
      <c r="D4818" s="5">
        <f t="shared" si="75"/>
        <v>2015</v>
      </c>
      <c r="E4818" s="1">
        <v>42369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t="s">
        <v>7461</v>
      </c>
      <c r="P4818" t="s">
        <v>42</v>
      </c>
      <c r="Q4818" t="s">
        <v>74</v>
      </c>
      <c r="R4818" t="s">
        <v>7462</v>
      </c>
      <c r="S4818">
        <v>34.655999999999999</v>
      </c>
    </row>
    <row r="4819" spans="1:19" x14ac:dyDescent="0.25">
      <c r="A4819">
        <v>4818</v>
      </c>
      <c r="B4819" t="s">
        <v>7799</v>
      </c>
      <c r="C4819" s="1">
        <v>42364</v>
      </c>
      <c r="D4819" s="5">
        <f t="shared" si="75"/>
        <v>2015</v>
      </c>
      <c r="E4819" s="1">
        <v>42369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t="s">
        <v>2103</v>
      </c>
      <c r="P4819" t="s">
        <v>42</v>
      </c>
      <c r="Q4819" t="s">
        <v>74</v>
      </c>
      <c r="R4819" t="s">
        <v>2104</v>
      </c>
      <c r="S4819">
        <v>81.552000000000007</v>
      </c>
    </row>
    <row r="4820" spans="1:19" x14ac:dyDescent="0.25">
      <c r="A4820">
        <v>4819</v>
      </c>
      <c r="B4820" t="s">
        <v>7799</v>
      </c>
      <c r="C4820" s="1">
        <v>42364</v>
      </c>
      <c r="D4820" s="5">
        <f t="shared" si="75"/>
        <v>2015</v>
      </c>
      <c r="E4820" s="1">
        <v>42369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t="s">
        <v>4154</v>
      </c>
      <c r="P4820" t="s">
        <v>42</v>
      </c>
      <c r="Q4820" t="s">
        <v>55</v>
      </c>
      <c r="R4820" t="s">
        <v>4155</v>
      </c>
      <c r="S4820">
        <v>227.136</v>
      </c>
    </row>
    <row r="4821" spans="1:19" x14ac:dyDescent="0.25">
      <c r="A4821">
        <v>4820</v>
      </c>
      <c r="B4821" t="s">
        <v>7800</v>
      </c>
      <c r="C4821" s="1">
        <v>43259</v>
      </c>
      <c r="D4821" s="5">
        <f t="shared" si="75"/>
        <v>2018</v>
      </c>
      <c r="E4821" s="1">
        <v>43265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t="s">
        <v>6381</v>
      </c>
      <c r="P4821" t="s">
        <v>42</v>
      </c>
      <c r="Q4821" t="s">
        <v>71</v>
      </c>
      <c r="R4821" t="s">
        <v>6382</v>
      </c>
      <c r="S4821">
        <v>10.36</v>
      </c>
    </row>
    <row r="4822" spans="1:19" x14ac:dyDescent="0.25">
      <c r="A4822">
        <v>4821</v>
      </c>
      <c r="B4822" t="s">
        <v>7803</v>
      </c>
      <c r="C4822" s="1">
        <v>42467</v>
      </c>
      <c r="D4822" s="5">
        <f t="shared" si="75"/>
        <v>2016</v>
      </c>
      <c r="E4822" s="1">
        <v>42471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t="s">
        <v>5616</v>
      </c>
      <c r="P4822" t="s">
        <v>42</v>
      </c>
      <c r="Q4822" t="s">
        <v>74</v>
      </c>
      <c r="R4822" t="s">
        <v>5617</v>
      </c>
      <c r="S4822">
        <v>463.24799999999999</v>
      </c>
    </row>
    <row r="4823" spans="1:19" x14ac:dyDescent="0.25">
      <c r="A4823">
        <v>4822</v>
      </c>
      <c r="B4823" t="s">
        <v>7803</v>
      </c>
      <c r="C4823" s="1">
        <v>42467</v>
      </c>
      <c r="D4823" s="5">
        <f t="shared" si="75"/>
        <v>2016</v>
      </c>
      <c r="E4823" s="1">
        <v>42471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t="s">
        <v>2566</v>
      </c>
      <c r="P4823" t="s">
        <v>67</v>
      </c>
      <c r="Q4823" t="s">
        <v>157</v>
      </c>
      <c r="R4823" t="s">
        <v>2567</v>
      </c>
      <c r="S4823">
        <v>383.952</v>
      </c>
    </row>
    <row r="4824" spans="1:19" x14ac:dyDescent="0.25">
      <c r="A4824">
        <v>4823</v>
      </c>
      <c r="B4824" t="s">
        <v>7804</v>
      </c>
      <c r="C4824" s="1">
        <v>42926</v>
      </c>
      <c r="D4824" s="5">
        <f t="shared" si="75"/>
        <v>2017</v>
      </c>
      <c r="E4824" s="1">
        <v>42927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t="s">
        <v>1725</v>
      </c>
      <c r="P4824" t="s">
        <v>42</v>
      </c>
      <c r="Q4824" t="s">
        <v>71</v>
      </c>
      <c r="R4824" t="s">
        <v>1726</v>
      </c>
      <c r="S4824">
        <v>44.856000000000002</v>
      </c>
    </row>
    <row r="4825" spans="1:19" x14ac:dyDescent="0.25">
      <c r="A4825">
        <v>4824</v>
      </c>
      <c r="B4825" t="s">
        <v>7806</v>
      </c>
      <c r="C4825" s="1">
        <v>43060</v>
      </c>
      <c r="D4825" s="5">
        <f t="shared" si="75"/>
        <v>2017</v>
      </c>
      <c r="E4825" s="1">
        <v>43065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t="s">
        <v>7807</v>
      </c>
      <c r="P4825" t="s">
        <v>67</v>
      </c>
      <c r="Q4825" t="s">
        <v>680</v>
      </c>
      <c r="R4825" t="s">
        <v>7808</v>
      </c>
      <c r="S4825">
        <v>30.344999999999999</v>
      </c>
    </row>
    <row r="4826" spans="1:19" x14ac:dyDescent="0.25">
      <c r="A4826">
        <v>4825</v>
      </c>
      <c r="B4826" t="s">
        <v>7806</v>
      </c>
      <c r="C4826" s="1">
        <v>43060</v>
      </c>
      <c r="D4826" s="5">
        <f t="shared" si="75"/>
        <v>2017</v>
      </c>
      <c r="E4826" s="1">
        <v>43065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t="s">
        <v>699</v>
      </c>
      <c r="P4826" t="s">
        <v>28</v>
      </c>
      <c r="Q4826" t="s">
        <v>32</v>
      </c>
      <c r="R4826" t="s">
        <v>700</v>
      </c>
      <c r="S4826">
        <v>127.554</v>
      </c>
    </row>
    <row r="4827" spans="1:19" x14ac:dyDescent="0.25">
      <c r="A4827">
        <v>4826</v>
      </c>
      <c r="B4827" t="s">
        <v>7806</v>
      </c>
      <c r="C4827" s="1">
        <v>43060</v>
      </c>
      <c r="D4827" s="5">
        <f t="shared" si="75"/>
        <v>2017</v>
      </c>
      <c r="E4827" s="1">
        <v>43065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t="s">
        <v>5861</v>
      </c>
      <c r="P4827" t="s">
        <v>28</v>
      </c>
      <c r="Q4827" t="s">
        <v>61</v>
      </c>
      <c r="R4827" t="s">
        <v>5862</v>
      </c>
      <c r="S4827">
        <v>77.951999999999998</v>
      </c>
    </row>
    <row r="4828" spans="1:19" x14ac:dyDescent="0.25">
      <c r="A4828">
        <v>4827</v>
      </c>
      <c r="B4828" t="s">
        <v>7809</v>
      </c>
      <c r="C4828" s="1">
        <v>43416</v>
      </c>
      <c r="D4828" s="5">
        <f t="shared" si="75"/>
        <v>2018</v>
      </c>
      <c r="E4828" s="1">
        <v>43419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t="s">
        <v>970</v>
      </c>
      <c r="P4828" t="s">
        <v>42</v>
      </c>
      <c r="Q4828" t="s">
        <v>71</v>
      </c>
      <c r="R4828" t="s">
        <v>971</v>
      </c>
      <c r="S4828">
        <v>14.016</v>
      </c>
    </row>
    <row r="4829" spans="1:19" x14ac:dyDescent="0.25">
      <c r="A4829">
        <v>4828</v>
      </c>
      <c r="B4829" t="s">
        <v>7810</v>
      </c>
      <c r="C4829" s="1">
        <v>42309</v>
      </c>
      <c r="D4829" s="5">
        <f t="shared" si="75"/>
        <v>2015</v>
      </c>
      <c r="E4829" s="1">
        <v>42316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t="s">
        <v>4638</v>
      </c>
      <c r="P4829" t="s">
        <v>42</v>
      </c>
      <c r="Q4829" t="s">
        <v>55</v>
      </c>
      <c r="R4829" t="s">
        <v>4639</v>
      </c>
      <c r="S4829">
        <v>69.52</v>
      </c>
    </row>
    <row r="4830" spans="1:19" x14ac:dyDescent="0.25">
      <c r="A4830">
        <v>4829</v>
      </c>
      <c r="B4830" t="s">
        <v>7810</v>
      </c>
      <c r="C4830" s="1">
        <v>42309</v>
      </c>
      <c r="D4830" s="5">
        <f t="shared" si="75"/>
        <v>2015</v>
      </c>
      <c r="E4830" s="1">
        <v>42316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t="s">
        <v>3388</v>
      </c>
      <c r="P4830" t="s">
        <v>42</v>
      </c>
      <c r="Q4830" t="s">
        <v>64</v>
      </c>
      <c r="R4830" t="s">
        <v>3389</v>
      </c>
      <c r="S4830">
        <v>5.64</v>
      </c>
    </row>
    <row r="4831" spans="1:19" x14ac:dyDescent="0.25">
      <c r="A4831">
        <v>4830</v>
      </c>
      <c r="B4831" t="s">
        <v>7811</v>
      </c>
      <c r="C4831" s="1">
        <v>42870</v>
      </c>
      <c r="D4831" s="5">
        <f t="shared" si="75"/>
        <v>2017</v>
      </c>
      <c r="E4831" s="1">
        <v>42876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t="s">
        <v>4860</v>
      </c>
      <c r="P4831" t="s">
        <v>42</v>
      </c>
      <c r="Q4831" t="s">
        <v>71</v>
      </c>
      <c r="R4831" t="s">
        <v>4861</v>
      </c>
      <c r="S4831">
        <v>13.776</v>
      </c>
    </row>
    <row r="4832" spans="1:19" x14ac:dyDescent="0.25">
      <c r="A4832">
        <v>4831</v>
      </c>
      <c r="B4832" t="s">
        <v>7812</v>
      </c>
      <c r="C4832" s="1">
        <v>42315</v>
      </c>
      <c r="D4832" s="5">
        <f t="shared" si="75"/>
        <v>2015</v>
      </c>
      <c r="E4832" s="1">
        <v>42320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t="s">
        <v>5597</v>
      </c>
      <c r="P4832" t="s">
        <v>42</v>
      </c>
      <c r="Q4832" t="s">
        <v>74</v>
      </c>
      <c r="R4832" t="s">
        <v>5598</v>
      </c>
      <c r="S4832">
        <v>245.88</v>
      </c>
    </row>
    <row r="4833" spans="1:19" x14ac:dyDescent="0.25">
      <c r="A4833">
        <v>4832</v>
      </c>
      <c r="B4833" t="s">
        <v>7812</v>
      </c>
      <c r="C4833" s="1">
        <v>42315</v>
      </c>
      <c r="D4833" s="5">
        <f t="shared" si="75"/>
        <v>2015</v>
      </c>
      <c r="E4833" s="1">
        <v>42320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t="s">
        <v>2990</v>
      </c>
      <c r="P4833" t="s">
        <v>42</v>
      </c>
      <c r="Q4833" t="s">
        <v>55</v>
      </c>
      <c r="R4833" t="s">
        <v>2991</v>
      </c>
      <c r="S4833">
        <v>36.630000000000003</v>
      </c>
    </row>
    <row r="4834" spans="1:19" x14ac:dyDescent="0.25">
      <c r="A4834">
        <v>4833</v>
      </c>
      <c r="B4834" t="s">
        <v>7812</v>
      </c>
      <c r="C4834" s="1">
        <v>42315</v>
      </c>
      <c r="D4834" s="5">
        <f t="shared" si="75"/>
        <v>2015</v>
      </c>
      <c r="E4834" s="1">
        <v>42320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t="s">
        <v>3983</v>
      </c>
      <c r="P4834" t="s">
        <v>42</v>
      </c>
      <c r="Q4834" t="s">
        <v>55</v>
      </c>
      <c r="R4834" t="s">
        <v>3984</v>
      </c>
      <c r="S4834">
        <v>22.58</v>
      </c>
    </row>
    <row r="4835" spans="1:19" x14ac:dyDescent="0.25">
      <c r="A4835">
        <v>4834</v>
      </c>
      <c r="B4835" t="s">
        <v>7812</v>
      </c>
      <c r="C4835" s="1">
        <v>42315</v>
      </c>
      <c r="D4835" s="5">
        <f t="shared" si="75"/>
        <v>2015</v>
      </c>
      <c r="E4835" s="1">
        <v>42320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t="s">
        <v>3592</v>
      </c>
      <c r="P4835" t="s">
        <v>42</v>
      </c>
      <c r="Q4835" t="s">
        <v>71</v>
      </c>
      <c r="R4835" t="s">
        <v>3593</v>
      </c>
      <c r="S4835">
        <v>12.39</v>
      </c>
    </row>
    <row r="4836" spans="1:19" x14ac:dyDescent="0.25">
      <c r="A4836">
        <v>4835</v>
      </c>
      <c r="B4836" t="s">
        <v>7814</v>
      </c>
      <c r="C4836" s="1">
        <v>43378</v>
      </c>
      <c r="D4836" s="5">
        <f t="shared" si="75"/>
        <v>2018</v>
      </c>
      <c r="E4836" s="1">
        <v>43383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t="s">
        <v>4945</v>
      </c>
      <c r="P4836" t="s">
        <v>42</v>
      </c>
      <c r="Q4836" t="s">
        <v>71</v>
      </c>
      <c r="R4836" t="s">
        <v>4946</v>
      </c>
      <c r="S4836">
        <v>39.92</v>
      </c>
    </row>
    <row r="4837" spans="1:19" x14ac:dyDescent="0.25">
      <c r="A4837">
        <v>4836</v>
      </c>
      <c r="B4837" t="s">
        <v>7814</v>
      </c>
      <c r="C4837" s="1">
        <v>43378</v>
      </c>
      <c r="D4837" s="5">
        <f t="shared" si="75"/>
        <v>2018</v>
      </c>
      <c r="E4837" s="1">
        <v>43383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t="s">
        <v>5419</v>
      </c>
      <c r="P4837" t="s">
        <v>42</v>
      </c>
      <c r="Q4837" t="s">
        <v>86</v>
      </c>
      <c r="R4837" t="s">
        <v>5420</v>
      </c>
      <c r="S4837">
        <v>61.96</v>
      </c>
    </row>
    <row r="4838" spans="1:19" x14ac:dyDescent="0.25">
      <c r="A4838">
        <v>4837</v>
      </c>
      <c r="B4838" t="s">
        <v>7814</v>
      </c>
      <c r="C4838" s="1">
        <v>43378</v>
      </c>
      <c r="D4838" s="5">
        <f t="shared" si="75"/>
        <v>2018</v>
      </c>
      <c r="E4838" s="1">
        <v>43383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t="s">
        <v>3129</v>
      </c>
      <c r="P4838" t="s">
        <v>42</v>
      </c>
      <c r="Q4838" t="s">
        <v>71</v>
      </c>
      <c r="R4838" t="s">
        <v>3130</v>
      </c>
      <c r="S4838">
        <v>19.936</v>
      </c>
    </row>
    <row r="4839" spans="1:19" x14ac:dyDescent="0.25">
      <c r="A4839">
        <v>4838</v>
      </c>
      <c r="B4839" t="s">
        <v>7815</v>
      </c>
      <c r="C4839" s="1">
        <v>43252</v>
      </c>
      <c r="D4839" s="5">
        <f t="shared" si="75"/>
        <v>2018</v>
      </c>
      <c r="E4839" s="1">
        <v>43254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t="s">
        <v>3348</v>
      </c>
      <c r="P4839" t="s">
        <v>42</v>
      </c>
      <c r="Q4839" t="s">
        <v>71</v>
      </c>
      <c r="R4839" t="s">
        <v>3349</v>
      </c>
      <c r="S4839">
        <v>3.798</v>
      </c>
    </row>
    <row r="4840" spans="1:19" x14ac:dyDescent="0.25">
      <c r="A4840">
        <v>4839</v>
      </c>
      <c r="B4840" t="s">
        <v>7815</v>
      </c>
      <c r="C4840" s="1">
        <v>43252</v>
      </c>
      <c r="D4840" s="5">
        <f t="shared" si="75"/>
        <v>2018</v>
      </c>
      <c r="E4840" s="1">
        <v>43254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t="s">
        <v>3407</v>
      </c>
      <c r="P4840" t="s">
        <v>42</v>
      </c>
      <c r="Q4840" t="s">
        <v>86</v>
      </c>
      <c r="R4840" t="s">
        <v>3408</v>
      </c>
      <c r="S4840">
        <v>27.744</v>
      </c>
    </row>
    <row r="4841" spans="1:19" x14ac:dyDescent="0.25">
      <c r="A4841">
        <v>4840</v>
      </c>
      <c r="B4841" t="s">
        <v>7815</v>
      </c>
      <c r="C4841" s="1">
        <v>43252</v>
      </c>
      <c r="D4841" s="5">
        <f t="shared" si="75"/>
        <v>2018</v>
      </c>
      <c r="E4841" s="1">
        <v>43254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t="s">
        <v>833</v>
      </c>
      <c r="P4841" t="s">
        <v>67</v>
      </c>
      <c r="Q4841" t="s">
        <v>68</v>
      </c>
      <c r="R4841" t="s">
        <v>834</v>
      </c>
      <c r="S4841">
        <v>158.376</v>
      </c>
    </row>
    <row r="4842" spans="1:19" x14ac:dyDescent="0.25">
      <c r="A4842">
        <v>4841</v>
      </c>
      <c r="B4842" t="s">
        <v>7816</v>
      </c>
      <c r="C4842" s="1">
        <v>43424</v>
      </c>
      <c r="D4842" s="5">
        <f t="shared" si="75"/>
        <v>2018</v>
      </c>
      <c r="E4842" s="1">
        <v>43429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422</v>
      </c>
      <c r="P4842" t="s">
        <v>28</v>
      </c>
      <c r="Q4842" t="s">
        <v>61</v>
      </c>
      <c r="R4842" t="s">
        <v>423</v>
      </c>
      <c r="S4842">
        <v>27.58</v>
      </c>
    </row>
    <row r="4843" spans="1:19" x14ac:dyDescent="0.25">
      <c r="A4843">
        <v>4842</v>
      </c>
      <c r="B4843" t="s">
        <v>7817</v>
      </c>
      <c r="C4843" s="1">
        <v>43092</v>
      </c>
      <c r="D4843" s="5">
        <f t="shared" si="75"/>
        <v>2017</v>
      </c>
      <c r="E4843" s="1">
        <v>43097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t="s">
        <v>6320</v>
      </c>
      <c r="P4843" t="s">
        <v>42</v>
      </c>
      <c r="Q4843" t="s">
        <v>71</v>
      </c>
      <c r="R4843" t="s">
        <v>6321</v>
      </c>
      <c r="S4843">
        <v>5.5529999999999999</v>
      </c>
    </row>
    <row r="4844" spans="1:19" x14ac:dyDescent="0.25">
      <c r="A4844">
        <v>4843</v>
      </c>
      <c r="B4844" t="s">
        <v>7818</v>
      </c>
      <c r="C4844" s="1">
        <v>43372</v>
      </c>
      <c r="D4844" s="5">
        <f t="shared" si="75"/>
        <v>2018</v>
      </c>
      <c r="E4844" s="1">
        <v>43377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t="s">
        <v>3447</v>
      </c>
      <c r="P4844" t="s">
        <v>42</v>
      </c>
      <c r="Q4844" t="s">
        <v>55</v>
      </c>
      <c r="R4844" t="s">
        <v>3448</v>
      </c>
      <c r="S4844">
        <v>243.92</v>
      </c>
    </row>
    <row r="4845" spans="1:19" x14ac:dyDescent="0.25">
      <c r="A4845">
        <v>4844</v>
      </c>
      <c r="B4845" t="s">
        <v>7819</v>
      </c>
      <c r="C4845" s="1">
        <v>43046</v>
      </c>
      <c r="D4845" s="5">
        <f t="shared" si="75"/>
        <v>2017</v>
      </c>
      <c r="E4845" s="1">
        <v>43048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t="s">
        <v>4072</v>
      </c>
      <c r="P4845" t="s">
        <v>42</v>
      </c>
      <c r="Q4845" t="s">
        <v>265</v>
      </c>
      <c r="R4845" t="s">
        <v>4073</v>
      </c>
      <c r="S4845">
        <v>14.96</v>
      </c>
    </row>
    <row r="4846" spans="1:19" x14ac:dyDescent="0.25">
      <c r="A4846">
        <v>4845</v>
      </c>
      <c r="B4846" t="s">
        <v>7820</v>
      </c>
      <c r="C4846" s="1">
        <v>42098</v>
      </c>
      <c r="D4846" s="5">
        <f t="shared" si="75"/>
        <v>2015</v>
      </c>
      <c r="E4846" s="1">
        <v>42099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t="s">
        <v>1217</v>
      </c>
      <c r="P4846" t="s">
        <v>42</v>
      </c>
      <c r="Q4846" t="s">
        <v>71</v>
      </c>
      <c r="R4846" t="s">
        <v>1218</v>
      </c>
      <c r="S4846">
        <v>7.1840000000000002</v>
      </c>
    </row>
    <row r="4847" spans="1:19" x14ac:dyDescent="0.25">
      <c r="A4847">
        <v>4846</v>
      </c>
      <c r="B4847" t="s">
        <v>7821</v>
      </c>
      <c r="C4847" s="1">
        <v>42574</v>
      </c>
      <c r="D4847" s="5">
        <f t="shared" si="75"/>
        <v>2016</v>
      </c>
      <c r="E4847" s="1">
        <v>42577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t="s">
        <v>970</v>
      </c>
      <c r="P4847" t="s">
        <v>42</v>
      </c>
      <c r="Q4847" t="s">
        <v>71</v>
      </c>
      <c r="R4847" t="s">
        <v>971</v>
      </c>
      <c r="S4847">
        <v>10.512</v>
      </c>
    </row>
    <row r="4848" spans="1:19" x14ac:dyDescent="0.25">
      <c r="A4848">
        <v>4847</v>
      </c>
      <c r="B4848" t="s">
        <v>7822</v>
      </c>
      <c r="C4848" s="1">
        <v>42180</v>
      </c>
      <c r="D4848" s="5">
        <f t="shared" si="75"/>
        <v>2015</v>
      </c>
      <c r="E4848" s="1">
        <v>42182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t="s">
        <v>3144</v>
      </c>
      <c r="P4848" t="s">
        <v>67</v>
      </c>
      <c r="Q4848" t="s">
        <v>68</v>
      </c>
      <c r="R4848" t="s">
        <v>3145</v>
      </c>
      <c r="S4848">
        <v>263.95999999999998</v>
      </c>
    </row>
    <row r="4849" spans="1:19" x14ac:dyDescent="0.25">
      <c r="A4849">
        <v>4848</v>
      </c>
      <c r="B4849" t="s">
        <v>7822</v>
      </c>
      <c r="C4849" s="1">
        <v>42180</v>
      </c>
      <c r="D4849" s="5">
        <f t="shared" si="75"/>
        <v>2015</v>
      </c>
      <c r="E4849" s="1">
        <v>42182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t="s">
        <v>1423</v>
      </c>
      <c r="P4849" t="s">
        <v>42</v>
      </c>
      <c r="Q4849" t="s">
        <v>64</v>
      </c>
      <c r="R4849" t="s">
        <v>1424</v>
      </c>
      <c r="S4849">
        <v>71.632000000000005</v>
      </c>
    </row>
    <row r="4850" spans="1:19" x14ac:dyDescent="0.25">
      <c r="A4850">
        <v>4849</v>
      </c>
      <c r="B4850" t="s">
        <v>7822</v>
      </c>
      <c r="C4850" s="1">
        <v>42180</v>
      </c>
      <c r="D4850" s="5">
        <f t="shared" si="75"/>
        <v>2015</v>
      </c>
      <c r="E4850" s="1">
        <v>42182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t="s">
        <v>4526</v>
      </c>
      <c r="P4850" t="s">
        <v>42</v>
      </c>
      <c r="Q4850" t="s">
        <v>64</v>
      </c>
      <c r="R4850" t="s">
        <v>4527</v>
      </c>
      <c r="S4850">
        <v>9.3279999999999994</v>
      </c>
    </row>
    <row r="4851" spans="1:19" x14ac:dyDescent="0.25">
      <c r="A4851">
        <v>4850</v>
      </c>
      <c r="B4851" t="s">
        <v>7823</v>
      </c>
      <c r="C4851" s="1">
        <v>42255</v>
      </c>
      <c r="D4851" s="5">
        <f t="shared" si="75"/>
        <v>2015</v>
      </c>
      <c r="E4851" s="1">
        <v>42261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t="s">
        <v>1651</v>
      </c>
      <c r="P4851" t="s">
        <v>42</v>
      </c>
      <c r="Q4851" t="s">
        <v>64</v>
      </c>
      <c r="R4851" t="s">
        <v>1652</v>
      </c>
      <c r="S4851">
        <v>5.88</v>
      </c>
    </row>
    <row r="4852" spans="1:19" x14ac:dyDescent="0.25">
      <c r="A4852">
        <v>4851</v>
      </c>
      <c r="B4852" t="s">
        <v>7823</v>
      </c>
      <c r="C4852" s="1">
        <v>42255</v>
      </c>
      <c r="D4852" s="5">
        <f t="shared" si="75"/>
        <v>2015</v>
      </c>
      <c r="E4852" s="1">
        <v>42261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25">
      <c r="A4853">
        <v>4852</v>
      </c>
      <c r="B4853" t="s">
        <v>7823</v>
      </c>
      <c r="C4853" s="1">
        <v>42255</v>
      </c>
      <c r="D4853" s="5">
        <f t="shared" si="75"/>
        <v>2015</v>
      </c>
      <c r="E4853" s="1">
        <v>42261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t="s">
        <v>486</v>
      </c>
      <c r="P4853" t="s">
        <v>42</v>
      </c>
      <c r="Q4853" t="s">
        <v>64</v>
      </c>
      <c r="R4853" t="s">
        <v>487</v>
      </c>
      <c r="S4853">
        <v>303.83999999999997</v>
      </c>
    </row>
    <row r="4854" spans="1:19" x14ac:dyDescent="0.25">
      <c r="A4854">
        <v>4853</v>
      </c>
      <c r="B4854" t="s">
        <v>7823</v>
      </c>
      <c r="C4854" s="1">
        <v>42255</v>
      </c>
      <c r="D4854" s="5">
        <f t="shared" si="75"/>
        <v>2015</v>
      </c>
      <c r="E4854" s="1">
        <v>42261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t="s">
        <v>1775</v>
      </c>
      <c r="P4854" t="s">
        <v>42</v>
      </c>
      <c r="Q4854" t="s">
        <v>55</v>
      </c>
      <c r="R4854" t="s">
        <v>1776</v>
      </c>
      <c r="S4854">
        <v>485.88</v>
      </c>
    </row>
    <row r="4855" spans="1:19" x14ac:dyDescent="0.25">
      <c r="A4855">
        <v>4854</v>
      </c>
      <c r="B4855" t="s">
        <v>7825</v>
      </c>
      <c r="C4855" s="1">
        <v>42350</v>
      </c>
      <c r="D4855" s="5">
        <f t="shared" si="75"/>
        <v>2015</v>
      </c>
      <c r="E4855" s="1">
        <v>42353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t="s">
        <v>3961</v>
      </c>
      <c r="P4855" t="s">
        <v>28</v>
      </c>
      <c r="Q4855" t="s">
        <v>61</v>
      </c>
      <c r="R4855" t="s">
        <v>3962</v>
      </c>
      <c r="S4855">
        <v>12.54</v>
      </c>
    </row>
    <row r="4856" spans="1:19" x14ac:dyDescent="0.25">
      <c r="A4856">
        <v>4855</v>
      </c>
      <c r="B4856" t="s">
        <v>7825</v>
      </c>
      <c r="C4856" s="1">
        <v>42350</v>
      </c>
      <c r="D4856" s="5">
        <f t="shared" si="75"/>
        <v>2015</v>
      </c>
      <c r="E4856" s="1">
        <v>42353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t="s">
        <v>1514</v>
      </c>
      <c r="P4856" t="s">
        <v>42</v>
      </c>
      <c r="Q4856" t="s">
        <v>55</v>
      </c>
      <c r="R4856" t="s">
        <v>1515</v>
      </c>
      <c r="S4856">
        <v>8.94</v>
      </c>
    </row>
    <row r="4857" spans="1:19" x14ac:dyDescent="0.25">
      <c r="A4857">
        <v>4856</v>
      </c>
      <c r="B4857" t="s">
        <v>7825</v>
      </c>
      <c r="C4857" s="1">
        <v>42350</v>
      </c>
      <c r="D4857" s="5">
        <f t="shared" si="75"/>
        <v>2015</v>
      </c>
      <c r="E4857" s="1">
        <v>42353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t="s">
        <v>255</v>
      </c>
      <c r="P4857" t="s">
        <v>28</v>
      </c>
      <c r="Q4857" t="s">
        <v>61</v>
      </c>
      <c r="R4857" t="s">
        <v>256</v>
      </c>
      <c r="S4857">
        <v>9.24</v>
      </c>
    </row>
    <row r="4858" spans="1:19" x14ac:dyDescent="0.25">
      <c r="A4858">
        <v>4857</v>
      </c>
      <c r="B4858" t="s">
        <v>7826</v>
      </c>
      <c r="C4858" s="1">
        <v>42382</v>
      </c>
      <c r="D4858" s="5">
        <f t="shared" si="75"/>
        <v>2016</v>
      </c>
      <c r="E4858" s="1">
        <v>42386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t="s">
        <v>2753</v>
      </c>
      <c r="P4858" t="s">
        <v>42</v>
      </c>
      <c r="Q4858" t="s">
        <v>71</v>
      </c>
      <c r="R4858" t="s">
        <v>2754</v>
      </c>
      <c r="S4858">
        <v>70.007999999999996</v>
      </c>
    </row>
    <row r="4859" spans="1:19" x14ac:dyDescent="0.25">
      <c r="A4859">
        <v>4858</v>
      </c>
      <c r="B4859" t="s">
        <v>7826</v>
      </c>
      <c r="C4859" s="1">
        <v>42382</v>
      </c>
      <c r="D4859" s="5">
        <f t="shared" si="75"/>
        <v>2016</v>
      </c>
      <c r="E4859" s="1">
        <v>42386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t="s">
        <v>1099</v>
      </c>
      <c r="P4859" t="s">
        <v>28</v>
      </c>
      <c r="Q4859" t="s">
        <v>61</v>
      </c>
      <c r="R4859" t="s">
        <v>1100</v>
      </c>
      <c r="S4859">
        <v>77.599999999999994</v>
      </c>
    </row>
    <row r="4860" spans="1:19" x14ac:dyDescent="0.25">
      <c r="A4860">
        <v>4859</v>
      </c>
      <c r="B4860" t="s">
        <v>7826</v>
      </c>
      <c r="C4860" s="1">
        <v>42382</v>
      </c>
      <c r="D4860" s="5">
        <f t="shared" si="75"/>
        <v>2016</v>
      </c>
      <c r="E4860" s="1">
        <v>42386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t="s">
        <v>7827</v>
      </c>
      <c r="P4860" t="s">
        <v>28</v>
      </c>
      <c r="Q4860" t="s">
        <v>61</v>
      </c>
      <c r="R4860" t="s">
        <v>7828</v>
      </c>
      <c r="S4860">
        <v>464.85</v>
      </c>
    </row>
    <row r="4861" spans="1:19" x14ac:dyDescent="0.25">
      <c r="A4861">
        <v>4860</v>
      </c>
      <c r="B4861" t="s">
        <v>7829</v>
      </c>
      <c r="C4861" s="1">
        <v>43449</v>
      </c>
      <c r="D4861" s="5">
        <f t="shared" si="75"/>
        <v>2018</v>
      </c>
      <c r="E4861" s="1">
        <v>43453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t="s">
        <v>4234</v>
      </c>
      <c r="P4861" t="s">
        <v>42</v>
      </c>
      <c r="Q4861" t="s">
        <v>64</v>
      </c>
      <c r="R4861" t="s">
        <v>4235</v>
      </c>
      <c r="S4861">
        <v>10.192</v>
      </c>
    </row>
    <row r="4862" spans="1:19" x14ac:dyDescent="0.25">
      <c r="A4862">
        <v>4861</v>
      </c>
      <c r="B4862" t="s">
        <v>7831</v>
      </c>
      <c r="C4862" s="1">
        <v>43087</v>
      </c>
      <c r="D4862" s="5">
        <f t="shared" si="75"/>
        <v>2017</v>
      </c>
      <c r="E4862" s="1">
        <v>43093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t="s">
        <v>4723</v>
      </c>
      <c r="P4862" t="s">
        <v>42</v>
      </c>
      <c r="Q4862" t="s">
        <v>71</v>
      </c>
      <c r="R4862" t="s">
        <v>4724</v>
      </c>
      <c r="S4862">
        <v>1793.98</v>
      </c>
    </row>
    <row r="4863" spans="1:19" x14ac:dyDescent="0.25">
      <c r="A4863">
        <v>4862</v>
      </c>
      <c r="B4863" t="s">
        <v>7832</v>
      </c>
      <c r="C4863" s="1">
        <v>42105</v>
      </c>
      <c r="D4863" s="5">
        <f t="shared" si="75"/>
        <v>2015</v>
      </c>
      <c r="E4863" s="1">
        <v>42110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t="s">
        <v>5568</v>
      </c>
      <c r="P4863" t="s">
        <v>67</v>
      </c>
      <c r="Q4863" t="s">
        <v>68</v>
      </c>
      <c r="R4863" t="s">
        <v>5569</v>
      </c>
      <c r="S4863">
        <v>758.35199999999998</v>
      </c>
    </row>
    <row r="4864" spans="1:19" x14ac:dyDescent="0.25">
      <c r="A4864">
        <v>4863</v>
      </c>
      <c r="B4864" t="s">
        <v>7833</v>
      </c>
      <c r="C4864" s="1">
        <v>43049</v>
      </c>
      <c r="D4864" s="5">
        <f t="shared" si="75"/>
        <v>2017</v>
      </c>
      <c r="E4864" s="1">
        <v>43053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t="s">
        <v>3867</v>
      </c>
      <c r="P4864" t="s">
        <v>42</v>
      </c>
      <c r="Q4864" t="s">
        <v>71</v>
      </c>
      <c r="R4864" t="s">
        <v>3868</v>
      </c>
      <c r="S4864">
        <v>20.367999999999999</v>
      </c>
    </row>
    <row r="4865" spans="1:19" x14ac:dyDescent="0.25">
      <c r="A4865">
        <v>4864</v>
      </c>
      <c r="B4865" t="s">
        <v>7833</v>
      </c>
      <c r="C4865" s="1">
        <v>43049</v>
      </c>
      <c r="D4865" s="5">
        <f t="shared" si="75"/>
        <v>2017</v>
      </c>
      <c r="E4865" s="1">
        <v>43053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t="s">
        <v>1386</v>
      </c>
      <c r="P4865" t="s">
        <v>42</v>
      </c>
      <c r="Q4865" t="s">
        <v>71</v>
      </c>
      <c r="R4865" t="s">
        <v>1387</v>
      </c>
      <c r="S4865">
        <v>49.847999999999999</v>
      </c>
    </row>
    <row r="4866" spans="1:19" x14ac:dyDescent="0.25">
      <c r="A4866">
        <v>4865</v>
      </c>
      <c r="B4866" t="s">
        <v>7834</v>
      </c>
      <c r="C4866" s="1">
        <v>43277</v>
      </c>
      <c r="D4866" s="5">
        <f t="shared" si="75"/>
        <v>2018</v>
      </c>
      <c r="E4866" s="1">
        <v>43281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t="s">
        <v>2005</v>
      </c>
      <c r="P4866" t="s">
        <v>67</v>
      </c>
      <c r="Q4866" t="s">
        <v>68</v>
      </c>
      <c r="R4866" t="s">
        <v>2006</v>
      </c>
      <c r="S4866">
        <v>239.97</v>
      </c>
    </row>
    <row r="4867" spans="1:19" x14ac:dyDescent="0.25">
      <c r="A4867">
        <v>4866</v>
      </c>
      <c r="B4867" t="s">
        <v>7835</v>
      </c>
      <c r="C4867" s="1">
        <v>43417</v>
      </c>
      <c r="D4867" s="5">
        <f t="shared" ref="D4867:D4930" si="76">YEAR(C4867)</f>
        <v>2018</v>
      </c>
      <c r="E4867" s="1">
        <v>43422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t="s">
        <v>1727</v>
      </c>
      <c r="P4867" t="s">
        <v>28</v>
      </c>
      <c r="Q4867" t="s">
        <v>32</v>
      </c>
      <c r="R4867" t="s">
        <v>1728</v>
      </c>
      <c r="S4867">
        <v>2404.7040000000002</v>
      </c>
    </row>
    <row r="4868" spans="1:19" x14ac:dyDescent="0.25">
      <c r="A4868">
        <v>4867</v>
      </c>
      <c r="B4868" t="s">
        <v>7835</v>
      </c>
      <c r="C4868" s="1">
        <v>43417</v>
      </c>
      <c r="D4868" s="5">
        <f t="shared" si="76"/>
        <v>2018</v>
      </c>
      <c r="E4868" s="1">
        <v>43422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t="s">
        <v>4999</v>
      </c>
      <c r="P4868" t="s">
        <v>42</v>
      </c>
      <c r="Q4868" t="s">
        <v>71</v>
      </c>
      <c r="R4868" t="s">
        <v>5000</v>
      </c>
      <c r="S4868">
        <v>563.024</v>
      </c>
    </row>
    <row r="4869" spans="1:19" x14ac:dyDescent="0.25">
      <c r="A4869">
        <v>4868</v>
      </c>
      <c r="B4869" t="s">
        <v>7835</v>
      </c>
      <c r="C4869" s="1">
        <v>43417</v>
      </c>
      <c r="D4869" s="5">
        <f t="shared" si="76"/>
        <v>2018</v>
      </c>
      <c r="E4869" s="1">
        <v>43422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t="s">
        <v>682</v>
      </c>
      <c r="P4869" t="s">
        <v>42</v>
      </c>
      <c r="Q4869" t="s">
        <v>55</v>
      </c>
      <c r="R4869" t="s">
        <v>683</v>
      </c>
      <c r="S4869">
        <v>344.91</v>
      </c>
    </row>
    <row r="4870" spans="1:19" x14ac:dyDescent="0.25">
      <c r="A4870">
        <v>4869</v>
      </c>
      <c r="B4870" t="s">
        <v>7835</v>
      </c>
      <c r="C4870" s="1">
        <v>43417</v>
      </c>
      <c r="D4870" s="5">
        <f t="shared" si="76"/>
        <v>2018</v>
      </c>
      <c r="E4870" s="1">
        <v>43422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t="s">
        <v>2921</v>
      </c>
      <c r="P4870" t="s">
        <v>42</v>
      </c>
      <c r="Q4870" t="s">
        <v>43</v>
      </c>
      <c r="R4870" t="s">
        <v>2922</v>
      </c>
      <c r="S4870">
        <v>8.64</v>
      </c>
    </row>
    <row r="4871" spans="1:19" x14ac:dyDescent="0.25">
      <c r="A4871">
        <v>4870</v>
      </c>
      <c r="B4871" t="s">
        <v>7836</v>
      </c>
      <c r="C4871" s="1">
        <v>43428</v>
      </c>
      <c r="D4871" s="5">
        <f t="shared" si="76"/>
        <v>2018</v>
      </c>
      <c r="E4871" s="1">
        <v>43433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t="s">
        <v>3621</v>
      </c>
      <c r="P4871" t="s">
        <v>67</v>
      </c>
      <c r="Q4871" t="s">
        <v>68</v>
      </c>
      <c r="R4871" t="s">
        <v>3622</v>
      </c>
      <c r="S4871">
        <v>89.988</v>
      </c>
    </row>
    <row r="4872" spans="1:19" x14ac:dyDescent="0.25">
      <c r="A4872">
        <v>4871</v>
      </c>
      <c r="B4872" t="s">
        <v>7836</v>
      </c>
      <c r="C4872" s="1">
        <v>43428</v>
      </c>
      <c r="D4872" s="5">
        <f t="shared" si="76"/>
        <v>2018</v>
      </c>
      <c r="E4872" s="1">
        <v>43433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t="s">
        <v>4505</v>
      </c>
      <c r="P4872" t="s">
        <v>42</v>
      </c>
      <c r="Q4872" t="s">
        <v>86</v>
      </c>
      <c r="R4872" t="s">
        <v>4506</v>
      </c>
      <c r="S4872">
        <v>229.54400000000001</v>
      </c>
    </row>
    <row r="4873" spans="1:19" x14ac:dyDescent="0.25">
      <c r="A4873">
        <v>4872</v>
      </c>
      <c r="B4873" t="s">
        <v>7837</v>
      </c>
      <c r="C4873" s="1">
        <v>43243</v>
      </c>
      <c r="D4873" s="5">
        <f t="shared" si="76"/>
        <v>2018</v>
      </c>
      <c r="E4873" s="1">
        <v>43247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t="s">
        <v>7838</v>
      </c>
      <c r="P4873" t="s">
        <v>42</v>
      </c>
      <c r="Q4873" t="s">
        <v>265</v>
      </c>
      <c r="R4873" t="s">
        <v>7839</v>
      </c>
      <c r="S4873">
        <v>1.8240000000000001</v>
      </c>
    </row>
    <row r="4874" spans="1:19" x14ac:dyDescent="0.25">
      <c r="A4874">
        <v>4873</v>
      </c>
      <c r="B4874" t="s">
        <v>7837</v>
      </c>
      <c r="C4874" s="1">
        <v>43243</v>
      </c>
      <c r="D4874" s="5">
        <f t="shared" si="76"/>
        <v>2018</v>
      </c>
      <c r="E4874" s="1">
        <v>43247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t="s">
        <v>6732</v>
      </c>
      <c r="P4874" t="s">
        <v>42</v>
      </c>
      <c r="Q4874" t="s">
        <v>74</v>
      </c>
      <c r="R4874" t="s">
        <v>6733</v>
      </c>
      <c r="S4874">
        <v>18.32</v>
      </c>
    </row>
    <row r="4875" spans="1:19" x14ac:dyDescent="0.25">
      <c r="A4875">
        <v>4874</v>
      </c>
      <c r="B4875" t="s">
        <v>7837</v>
      </c>
      <c r="C4875" s="1">
        <v>43243</v>
      </c>
      <c r="D4875" s="5">
        <f t="shared" si="76"/>
        <v>2018</v>
      </c>
      <c r="E4875" s="1">
        <v>43247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t="s">
        <v>6450</v>
      </c>
      <c r="P4875" t="s">
        <v>42</v>
      </c>
      <c r="Q4875" t="s">
        <v>55</v>
      </c>
      <c r="R4875" t="s">
        <v>6451</v>
      </c>
      <c r="S4875">
        <v>48.816000000000003</v>
      </c>
    </row>
    <row r="4876" spans="1:19" x14ac:dyDescent="0.25">
      <c r="A4876">
        <v>4875</v>
      </c>
      <c r="B4876" t="s">
        <v>7837</v>
      </c>
      <c r="C4876" s="1">
        <v>43243</v>
      </c>
      <c r="D4876" s="5">
        <f t="shared" si="76"/>
        <v>2018</v>
      </c>
      <c r="E4876" s="1">
        <v>43247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t="s">
        <v>1212</v>
      </c>
      <c r="P4876" t="s">
        <v>42</v>
      </c>
      <c r="Q4876" t="s">
        <v>71</v>
      </c>
      <c r="R4876" t="s">
        <v>1213</v>
      </c>
      <c r="S4876">
        <v>1.1879999999999999</v>
      </c>
    </row>
    <row r="4877" spans="1:19" x14ac:dyDescent="0.25">
      <c r="A4877">
        <v>4876</v>
      </c>
      <c r="B4877" t="s">
        <v>7840</v>
      </c>
      <c r="C4877" s="1">
        <v>42340</v>
      </c>
      <c r="D4877" s="5">
        <f t="shared" si="76"/>
        <v>2015</v>
      </c>
      <c r="E4877" s="1">
        <v>42345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t="s">
        <v>2085</v>
      </c>
      <c r="P4877" t="s">
        <v>67</v>
      </c>
      <c r="Q4877" t="s">
        <v>157</v>
      </c>
      <c r="R4877" t="s">
        <v>2086</v>
      </c>
      <c r="S4877">
        <v>119.8</v>
      </c>
    </row>
    <row r="4878" spans="1:19" x14ac:dyDescent="0.25">
      <c r="A4878">
        <v>4877</v>
      </c>
      <c r="B4878" t="s">
        <v>7841</v>
      </c>
      <c r="C4878" s="1">
        <v>42280</v>
      </c>
      <c r="D4878" s="5">
        <f t="shared" si="76"/>
        <v>2015</v>
      </c>
      <c r="E4878" s="1">
        <v>42286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t="s">
        <v>5921</v>
      </c>
      <c r="P4878" t="s">
        <v>42</v>
      </c>
      <c r="Q4878" t="s">
        <v>55</v>
      </c>
      <c r="R4878" t="s">
        <v>5922</v>
      </c>
      <c r="S4878">
        <v>61.567999999999998</v>
      </c>
    </row>
    <row r="4879" spans="1:19" x14ac:dyDescent="0.25">
      <c r="A4879">
        <v>4878</v>
      </c>
      <c r="B4879" t="s">
        <v>7841</v>
      </c>
      <c r="C4879" s="1">
        <v>42280</v>
      </c>
      <c r="D4879" s="5">
        <f t="shared" si="76"/>
        <v>2015</v>
      </c>
      <c r="E4879" s="1">
        <v>42286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t="s">
        <v>2643</v>
      </c>
      <c r="P4879" t="s">
        <v>42</v>
      </c>
      <c r="Q4879" t="s">
        <v>64</v>
      </c>
      <c r="R4879" t="s">
        <v>2644</v>
      </c>
      <c r="S4879">
        <v>6.1920000000000002</v>
      </c>
    </row>
    <row r="4880" spans="1:19" x14ac:dyDescent="0.25">
      <c r="A4880">
        <v>4879</v>
      </c>
      <c r="B4880" t="s">
        <v>7842</v>
      </c>
      <c r="C4880" s="1">
        <v>42945</v>
      </c>
      <c r="D4880" s="5">
        <f t="shared" si="76"/>
        <v>2017</v>
      </c>
      <c r="E4880" s="1">
        <v>42947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t="s">
        <v>7775</v>
      </c>
      <c r="P4880" t="s">
        <v>42</v>
      </c>
      <c r="Q4880" t="s">
        <v>71</v>
      </c>
      <c r="R4880" t="s">
        <v>7776</v>
      </c>
      <c r="S4880">
        <v>2.214</v>
      </c>
    </row>
    <row r="4881" spans="1:19" x14ac:dyDescent="0.25">
      <c r="A4881">
        <v>4880</v>
      </c>
      <c r="B4881" t="s">
        <v>7844</v>
      </c>
      <c r="C4881" s="1">
        <v>43406</v>
      </c>
      <c r="D4881" s="5">
        <f t="shared" si="76"/>
        <v>2018</v>
      </c>
      <c r="E4881" s="1">
        <v>43409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6443</v>
      </c>
      <c r="P4881" t="s">
        <v>42</v>
      </c>
      <c r="Q4881" t="s">
        <v>169</v>
      </c>
      <c r="R4881" t="s">
        <v>6444</v>
      </c>
      <c r="S4881">
        <v>5.32</v>
      </c>
    </row>
    <row r="4882" spans="1:19" x14ac:dyDescent="0.25">
      <c r="A4882">
        <v>4881</v>
      </c>
      <c r="B4882" t="s">
        <v>7844</v>
      </c>
      <c r="C4882" s="1">
        <v>43406</v>
      </c>
      <c r="D4882" s="5">
        <f t="shared" si="76"/>
        <v>2018</v>
      </c>
      <c r="E4882" s="1">
        <v>43409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25">
      <c r="A4883">
        <v>4882</v>
      </c>
      <c r="B4883" t="s">
        <v>7844</v>
      </c>
      <c r="C4883" s="1">
        <v>43406</v>
      </c>
      <c r="D4883" s="5">
        <f t="shared" si="76"/>
        <v>2018</v>
      </c>
      <c r="E4883" s="1">
        <v>43409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5255</v>
      </c>
      <c r="P4883" t="s">
        <v>67</v>
      </c>
      <c r="Q4883" t="s">
        <v>157</v>
      </c>
      <c r="R4883" t="s">
        <v>5256</v>
      </c>
      <c r="S4883">
        <v>2249.91</v>
      </c>
    </row>
    <row r="4884" spans="1:19" x14ac:dyDescent="0.25">
      <c r="A4884">
        <v>4883</v>
      </c>
      <c r="B4884" t="s">
        <v>7844</v>
      </c>
      <c r="C4884" s="1">
        <v>43406</v>
      </c>
      <c r="D4884" s="5">
        <f t="shared" si="76"/>
        <v>2018</v>
      </c>
      <c r="E4884" s="1">
        <v>43409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1410</v>
      </c>
      <c r="P4884" t="s">
        <v>42</v>
      </c>
      <c r="Q4884" t="s">
        <v>55</v>
      </c>
      <c r="R4884" t="s">
        <v>1411</v>
      </c>
      <c r="S4884">
        <v>59.92</v>
      </c>
    </row>
    <row r="4885" spans="1:19" x14ac:dyDescent="0.25">
      <c r="A4885">
        <v>4884</v>
      </c>
      <c r="B4885" t="s">
        <v>7845</v>
      </c>
      <c r="C4885" s="1">
        <v>43167</v>
      </c>
      <c r="D4885" s="5">
        <f t="shared" si="76"/>
        <v>2018</v>
      </c>
      <c r="E4885" s="1">
        <v>43174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t="s">
        <v>7318</v>
      </c>
      <c r="P4885" t="s">
        <v>42</v>
      </c>
      <c r="Q4885" t="s">
        <v>71</v>
      </c>
      <c r="R4885" t="s">
        <v>7319</v>
      </c>
      <c r="S4885">
        <v>171.2</v>
      </c>
    </row>
    <row r="4886" spans="1:19" x14ac:dyDescent="0.25">
      <c r="A4886">
        <v>4885</v>
      </c>
      <c r="B4886" t="s">
        <v>7845</v>
      </c>
      <c r="C4886" s="1">
        <v>43167</v>
      </c>
      <c r="D4886" s="5">
        <f t="shared" si="76"/>
        <v>2018</v>
      </c>
      <c r="E4886" s="1">
        <v>43174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t="s">
        <v>7345</v>
      </c>
      <c r="P4886" t="s">
        <v>42</v>
      </c>
      <c r="Q4886" t="s">
        <v>64</v>
      </c>
      <c r="R4886" t="s">
        <v>7346</v>
      </c>
      <c r="S4886">
        <v>3.36</v>
      </c>
    </row>
    <row r="4887" spans="1:19" x14ac:dyDescent="0.25">
      <c r="A4887">
        <v>4886</v>
      </c>
      <c r="B4887" t="s">
        <v>7846</v>
      </c>
      <c r="C4887" s="1">
        <v>42354</v>
      </c>
      <c r="D4887" s="5">
        <f t="shared" si="76"/>
        <v>2015</v>
      </c>
      <c r="E4887" s="1">
        <v>42358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t="s">
        <v>4559</v>
      </c>
      <c r="P4887" t="s">
        <v>42</v>
      </c>
      <c r="Q4887" t="s">
        <v>86</v>
      </c>
      <c r="R4887" t="s">
        <v>4560</v>
      </c>
      <c r="S4887">
        <v>114.2</v>
      </c>
    </row>
    <row r="4888" spans="1:19" x14ac:dyDescent="0.25">
      <c r="A4888">
        <v>4887</v>
      </c>
      <c r="B4888" t="s">
        <v>7847</v>
      </c>
      <c r="C4888" s="1">
        <v>43067</v>
      </c>
      <c r="D4888" s="5">
        <f t="shared" si="76"/>
        <v>2017</v>
      </c>
      <c r="E4888" s="1">
        <v>43070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t="s">
        <v>890</v>
      </c>
      <c r="P4888" t="s">
        <v>28</v>
      </c>
      <c r="Q4888" t="s">
        <v>32</v>
      </c>
      <c r="R4888" t="s">
        <v>891</v>
      </c>
      <c r="S4888">
        <v>182.67</v>
      </c>
    </row>
    <row r="4889" spans="1:19" x14ac:dyDescent="0.25">
      <c r="A4889">
        <v>4888</v>
      </c>
      <c r="B4889" t="s">
        <v>7847</v>
      </c>
      <c r="C4889" s="1">
        <v>43067</v>
      </c>
      <c r="D4889" s="5">
        <f t="shared" si="76"/>
        <v>2017</v>
      </c>
      <c r="E4889" s="1">
        <v>43070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t="s">
        <v>2571</v>
      </c>
      <c r="P4889" t="s">
        <v>67</v>
      </c>
      <c r="Q4889" t="s">
        <v>157</v>
      </c>
      <c r="R4889" t="s">
        <v>2572</v>
      </c>
      <c r="S4889">
        <v>101.7</v>
      </c>
    </row>
    <row r="4890" spans="1:19" x14ac:dyDescent="0.25">
      <c r="A4890">
        <v>4889</v>
      </c>
      <c r="B4890" t="s">
        <v>7847</v>
      </c>
      <c r="C4890" s="1">
        <v>43067</v>
      </c>
      <c r="D4890" s="5">
        <f t="shared" si="76"/>
        <v>2017</v>
      </c>
      <c r="E4890" s="1">
        <v>43070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t="s">
        <v>1770</v>
      </c>
      <c r="P4890" t="s">
        <v>42</v>
      </c>
      <c r="Q4890" t="s">
        <v>55</v>
      </c>
      <c r="R4890" t="s">
        <v>1771</v>
      </c>
      <c r="S4890">
        <v>1126.02</v>
      </c>
    </row>
    <row r="4891" spans="1:19" x14ac:dyDescent="0.25">
      <c r="A4891">
        <v>4890</v>
      </c>
      <c r="B4891" t="s">
        <v>7847</v>
      </c>
      <c r="C4891" s="1">
        <v>43067</v>
      </c>
      <c r="D4891" s="5">
        <f t="shared" si="76"/>
        <v>2017</v>
      </c>
      <c r="E4891" s="1">
        <v>43070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t="s">
        <v>7567</v>
      </c>
      <c r="P4891" t="s">
        <v>42</v>
      </c>
      <c r="Q4891" t="s">
        <v>55</v>
      </c>
      <c r="R4891" t="s">
        <v>7568</v>
      </c>
      <c r="S4891">
        <v>1263.3</v>
      </c>
    </row>
    <row r="4892" spans="1:19" x14ac:dyDescent="0.25">
      <c r="A4892">
        <v>4891</v>
      </c>
      <c r="B4892" t="s">
        <v>7848</v>
      </c>
      <c r="C4892" s="1">
        <v>43092</v>
      </c>
      <c r="D4892" s="5">
        <f t="shared" si="76"/>
        <v>2017</v>
      </c>
      <c r="E4892" s="1">
        <v>43099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t="s">
        <v>1759</v>
      </c>
      <c r="P4892" t="s">
        <v>42</v>
      </c>
      <c r="Q4892" t="s">
        <v>64</v>
      </c>
      <c r="R4892" t="s">
        <v>1760</v>
      </c>
      <c r="S4892">
        <v>8.82</v>
      </c>
    </row>
    <row r="4893" spans="1:19" x14ac:dyDescent="0.25">
      <c r="A4893">
        <v>4892</v>
      </c>
      <c r="B4893" t="s">
        <v>7848</v>
      </c>
      <c r="C4893" s="1">
        <v>43092</v>
      </c>
      <c r="D4893" s="5">
        <f t="shared" si="76"/>
        <v>2017</v>
      </c>
      <c r="E4893" s="1">
        <v>43099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t="s">
        <v>4976</v>
      </c>
      <c r="P4893" t="s">
        <v>42</v>
      </c>
      <c r="Q4893" t="s">
        <v>86</v>
      </c>
      <c r="R4893" t="s">
        <v>4977</v>
      </c>
      <c r="S4893">
        <v>37.94</v>
      </c>
    </row>
    <row r="4894" spans="1:19" x14ac:dyDescent="0.25">
      <c r="A4894">
        <v>4893</v>
      </c>
      <c r="B4894" t="s">
        <v>7848</v>
      </c>
      <c r="C4894" s="1">
        <v>43092</v>
      </c>
      <c r="D4894" s="5">
        <f t="shared" si="76"/>
        <v>2017</v>
      </c>
      <c r="E4894" s="1">
        <v>43099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t="s">
        <v>7849</v>
      </c>
      <c r="P4894" t="s">
        <v>42</v>
      </c>
      <c r="Q4894" t="s">
        <v>64</v>
      </c>
      <c r="R4894" t="s">
        <v>7850</v>
      </c>
      <c r="S4894">
        <v>4.2</v>
      </c>
    </row>
    <row r="4895" spans="1:19" x14ac:dyDescent="0.25">
      <c r="A4895">
        <v>4894</v>
      </c>
      <c r="B4895" t="s">
        <v>7848</v>
      </c>
      <c r="C4895" s="1">
        <v>43092</v>
      </c>
      <c r="D4895" s="5">
        <f t="shared" si="76"/>
        <v>2017</v>
      </c>
      <c r="E4895" s="1">
        <v>43099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t="s">
        <v>1630</v>
      </c>
      <c r="P4895" t="s">
        <v>42</v>
      </c>
      <c r="Q4895" t="s">
        <v>55</v>
      </c>
      <c r="R4895" t="s">
        <v>1631</v>
      </c>
      <c r="S4895">
        <v>227.28</v>
      </c>
    </row>
    <row r="4896" spans="1:19" x14ac:dyDescent="0.25">
      <c r="A4896">
        <v>4895</v>
      </c>
      <c r="B4896" t="s">
        <v>7848</v>
      </c>
      <c r="C4896" s="1">
        <v>43092</v>
      </c>
      <c r="D4896" s="5">
        <f t="shared" si="76"/>
        <v>2017</v>
      </c>
      <c r="E4896" s="1">
        <v>43099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t="s">
        <v>587</v>
      </c>
      <c r="P4896" t="s">
        <v>42</v>
      </c>
      <c r="Q4896" t="s">
        <v>86</v>
      </c>
      <c r="R4896" t="s">
        <v>588</v>
      </c>
      <c r="S4896">
        <v>47.9</v>
      </c>
    </row>
    <row r="4897" spans="1:19" x14ac:dyDescent="0.25">
      <c r="A4897">
        <v>4896</v>
      </c>
      <c r="B4897" t="s">
        <v>7848</v>
      </c>
      <c r="C4897" s="1">
        <v>43092</v>
      </c>
      <c r="D4897" s="5">
        <f t="shared" si="76"/>
        <v>2017</v>
      </c>
      <c r="E4897" s="1">
        <v>43099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t="s">
        <v>6400</v>
      </c>
      <c r="P4897" t="s">
        <v>42</v>
      </c>
      <c r="Q4897" t="s">
        <v>169</v>
      </c>
      <c r="R4897" t="s">
        <v>667</v>
      </c>
      <c r="S4897">
        <v>61.96</v>
      </c>
    </row>
    <row r="4898" spans="1:19" x14ac:dyDescent="0.25">
      <c r="A4898">
        <v>4897</v>
      </c>
      <c r="B4898" t="s">
        <v>7848</v>
      </c>
      <c r="C4898" s="1">
        <v>43092</v>
      </c>
      <c r="D4898" s="5">
        <f t="shared" si="76"/>
        <v>2017</v>
      </c>
      <c r="E4898" s="1">
        <v>43099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t="s">
        <v>5603</v>
      </c>
      <c r="P4898" t="s">
        <v>42</v>
      </c>
      <c r="Q4898" t="s">
        <v>55</v>
      </c>
      <c r="R4898" t="s">
        <v>5604</v>
      </c>
      <c r="S4898">
        <v>1117.92</v>
      </c>
    </row>
    <row r="4899" spans="1:19" x14ac:dyDescent="0.25">
      <c r="A4899">
        <v>4898</v>
      </c>
      <c r="B4899" t="s">
        <v>7851</v>
      </c>
      <c r="C4899" s="1">
        <v>42292</v>
      </c>
      <c r="D4899" s="5">
        <f t="shared" si="76"/>
        <v>2015</v>
      </c>
      <c r="E4899" s="1">
        <v>42294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t="s">
        <v>5805</v>
      </c>
      <c r="P4899" t="s">
        <v>28</v>
      </c>
      <c r="Q4899" t="s">
        <v>32</v>
      </c>
      <c r="R4899" t="s">
        <v>5806</v>
      </c>
      <c r="S4899">
        <v>183.37200000000001</v>
      </c>
    </row>
    <row r="4900" spans="1:19" x14ac:dyDescent="0.25">
      <c r="A4900">
        <v>4899</v>
      </c>
      <c r="B4900" t="s">
        <v>7851</v>
      </c>
      <c r="C4900" s="1">
        <v>42292</v>
      </c>
      <c r="D4900" s="5">
        <f t="shared" si="76"/>
        <v>2015</v>
      </c>
      <c r="E4900" s="1">
        <v>42294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t="s">
        <v>1535</v>
      </c>
      <c r="P4900" t="s">
        <v>42</v>
      </c>
      <c r="Q4900" t="s">
        <v>86</v>
      </c>
      <c r="R4900" t="s">
        <v>1536</v>
      </c>
      <c r="S4900">
        <v>7.968</v>
      </c>
    </row>
    <row r="4901" spans="1:19" x14ac:dyDescent="0.25">
      <c r="A4901">
        <v>4900</v>
      </c>
      <c r="B4901" t="s">
        <v>7852</v>
      </c>
      <c r="C4901" s="1">
        <v>42969</v>
      </c>
      <c r="D4901" s="5">
        <f t="shared" si="76"/>
        <v>2017</v>
      </c>
      <c r="E4901" s="1">
        <v>42974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t="s">
        <v>4163</v>
      </c>
      <c r="P4901" t="s">
        <v>42</v>
      </c>
      <c r="Q4901" t="s">
        <v>71</v>
      </c>
      <c r="R4901" t="s">
        <v>4164</v>
      </c>
      <c r="S4901">
        <v>26.352</v>
      </c>
    </row>
    <row r="4902" spans="1:19" x14ac:dyDescent="0.25">
      <c r="A4902">
        <v>4901</v>
      </c>
      <c r="B4902" t="s">
        <v>7853</v>
      </c>
      <c r="C4902" s="1">
        <v>43451</v>
      </c>
      <c r="D4902" s="5">
        <f t="shared" si="76"/>
        <v>2018</v>
      </c>
      <c r="E4902" s="1">
        <v>43455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t="s">
        <v>3034</v>
      </c>
      <c r="P4902" t="s">
        <v>42</v>
      </c>
      <c r="Q4902" t="s">
        <v>55</v>
      </c>
      <c r="R4902" t="s">
        <v>3035</v>
      </c>
      <c r="S4902">
        <v>481.32</v>
      </c>
    </row>
    <row r="4903" spans="1:19" x14ac:dyDescent="0.25">
      <c r="A4903">
        <v>4902</v>
      </c>
      <c r="B4903" t="s">
        <v>7853</v>
      </c>
      <c r="C4903" s="1">
        <v>43451</v>
      </c>
      <c r="D4903" s="5">
        <f t="shared" si="76"/>
        <v>2018</v>
      </c>
      <c r="E4903" s="1">
        <v>43455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t="s">
        <v>5554</v>
      </c>
      <c r="P4903" t="s">
        <v>42</v>
      </c>
      <c r="Q4903" t="s">
        <v>575</v>
      </c>
      <c r="R4903" t="s">
        <v>5555</v>
      </c>
      <c r="S4903">
        <v>13.98</v>
      </c>
    </row>
    <row r="4904" spans="1:19" x14ac:dyDescent="0.25">
      <c r="A4904">
        <v>4903</v>
      </c>
      <c r="B4904" t="s">
        <v>7854</v>
      </c>
      <c r="C4904" s="1">
        <v>43166</v>
      </c>
      <c r="D4904" s="5">
        <f t="shared" si="76"/>
        <v>2018</v>
      </c>
      <c r="E4904" s="1">
        <v>43171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t="s">
        <v>3167</v>
      </c>
      <c r="P4904" t="s">
        <v>42</v>
      </c>
      <c r="Q4904" t="s">
        <v>71</v>
      </c>
      <c r="R4904" t="s">
        <v>3168</v>
      </c>
      <c r="S4904">
        <v>25.92</v>
      </c>
    </row>
    <row r="4905" spans="1:19" x14ac:dyDescent="0.25">
      <c r="A4905">
        <v>4904</v>
      </c>
      <c r="B4905" t="s">
        <v>7854</v>
      </c>
      <c r="C4905" s="1">
        <v>43166</v>
      </c>
      <c r="D4905" s="5">
        <f t="shared" si="76"/>
        <v>2018</v>
      </c>
      <c r="E4905" s="1">
        <v>43171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t="s">
        <v>2256</v>
      </c>
      <c r="P4905" t="s">
        <v>42</v>
      </c>
      <c r="Q4905" t="s">
        <v>43</v>
      </c>
      <c r="R4905" t="s">
        <v>2257</v>
      </c>
      <c r="S4905">
        <v>91.59</v>
      </c>
    </row>
    <row r="4906" spans="1:19" x14ac:dyDescent="0.25">
      <c r="A4906">
        <v>4905</v>
      </c>
      <c r="B4906" t="s">
        <v>7855</v>
      </c>
      <c r="C4906" s="1">
        <v>42339</v>
      </c>
      <c r="D4906" s="5">
        <f t="shared" si="76"/>
        <v>2015</v>
      </c>
      <c r="E4906" s="1">
        <v>42341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t="s">
        <v>2438</v>
      </c>
      <c r="P4906" t="s">
        <v>28</v>
      </c>
      <c r="Q4906" t="s">
        <v>32</v>
      </c>
      <c r="R4906" t="s">
        <v>2439</v>
      </c>
      <c r="S4906">
        <v>674.05799999999999</v>
      </c>
    </row>
    <row r="4907" spans="1:19" x14ac:dyDescent="0.25">
      <c r="A4907">
        <v>4906</v>
      </c>
      <c r="B4907" t="s">
        <v>7856</v>
      </c>
      <c r="C4907" s="1">
        <v>42291</v>
      </c>
      <c r="D4907" s="5">
        <f t="shared" si="76"/>
        <v>2015</v>
      </c>
      <c r="E4907" s="1">
        <v>42293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t="s">
        <v>6719</v>
      </c>
      <c r="P4907" t="s">
        <v>42</v>
      </c>
      <c r="Q4907" t="s">
        <v>71</v>
      </c>
      <c r="R4907" t="s">
        <v>6720</v>
      </c>
      <c r="S4907">
        <v>22.92</v>
      </c>
    </row>
    <row r="4908" spans="1:19" x14ac:dyDescent="0.25">
      <c r="A4908">
        <v>4907</v>
      </c>
      <c r="B4908" t="s">
        <v>7856</v>
      </c>
      <c r="C4908" s="1">
        <v>42291</v>
      </c>
      <c r="D4908" s="5">
        <f t="shared" si="76"/>
        <v>2015</v>
      </c>
      <c r="E4908" s="1">
        <v>42293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t="s">
        <v>1564</v>
      </c>
      <c r="P4908" t="s">
        <v>42</v>
      </c>
      <c r="Q4908" t="s">
        <v>55</v>
      </c>
      <c r="R4908" t="s">
        <v>1565</v>
      </c>
      <c r="S4908">
        <v>269.89999999999998</v>
      </c>
    </row>
    <row r="4909" spans="1:19" x14ac:dyDescent="0.25">
      <c r="A4909">
        <v>4908</v>
      </c>
      <c r="B4909" t="s">
        <v>7857</v>
      </c>
      <c r="C4909" s="1">
        <v>42326</v>
      </c>
      <c r="D4909" s="5">
        <f t="shared" si="76"/>
        <v>2015</v>
      </c>
      <c r="E4909" s="1">
        <v>42331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t="s">
        <v>4742</v>
      </c>
      <c r="P4909" t="s">
        <v>42</v>
      </c>
      <c r="Q4909" t="s">
        <v>71</v>
      </c>
      <c r="R4909" t="s">
        <v>4743</v>
      </c>
      <c r="S4909">
        <v>11.808</v>
      </c>
    </row>
    <row r="4910" spans="1:19" x14ac:dyDescent="0.25">
      <c r="A4910">
        <v>4909</v>
      </c>
      <c r="B4910" t="s">
        <v>7857</v>
      </c>
      <c r="C4910" s="1">
        <v>42326</v>
      </c>
      <c r="D4910" s="5">
        <f t="shared" si="76"/>
        <v>2015</v>
      </c>
      <c r="E4910" s="1">
        <v>42331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t="s">
        <v>7858</v>
      </c>
      <c r="P4910" t="s">
        <v>67</v>
      </c>
      <c r="Q4910" t="s">
        <v>68</v>
      </c>
      <c r="R4910" t="s">
        <v>7859</v>
      </c>
      <c r="S4910">
        <v>9.5879999999999992</v>
      </c>
    </row>
    <row r="4911" spans="1:19" x14ac:dyDescent="0.25">
      <c r="A4911">
        <v>4910</v>
      </c>
      <c r="B4911" t="s">
        <v>7860</v>
      </c>
      <c r="C4911" s="1">
        <v>43114</v>
      </c>
      <c r="D4911" s="5">
        <f t="shared" si="76"/>
        <v>2018</v>
      </c>
      <c r="E4911" s="1">
        <v>43118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t="s">
        <v>2291</v>
      </c>
      <c r="P4911" t="s">
        <v>42</v>
      </c>
      <c r="Q4911" t="s">
        <v>169</v>
      </c>
      <c r="R4911" t="s">
        <v>2292</v>
      </c>
      <c r="S4911">
        <v>18.335999999999999</v>
      </c>
    </row>
    <row r="4912" spans="1:19" x14ac:dyDescent="0.25">
      <c r="A4912">
        <v>4911</v>
      </c>
      <c r="B4912" t="s">
        <v>7860</v>
      </c>
      <c r="C4912" s="1">
        <v>43114</v>
      </c>
      <c r="D4912" s="5">
        <f t="shared" si="76"/>
        <v>2018</v>
      </c>
      <c r="E4912" s="1">
        <v>43118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t="s">
        <v>2782</v>
      </c>
      <c r="P4912" t="s">
        <v>42</v>
      </c>
      <c r="Q4912" t="s">
        <v>86</v>
      </c>
      <c r="R4912" t="s">
        <v>2783</v>
      </c>
      <c r="S4912">
        <v>36.287999999999997</v>
      </c>
    </row>
    <row r="4913" spans="1:19" x14ac:dyDescent="0.25">
      <c r="A4913">
        <v>4912</v>
      </c>
      <c r="B4913" t="s">
        <v>7860</v>
      </c>
      <c r="C4913" s="1">
        <v>43114</v>
      </c>
      <c r="D4913" s="5">
        <f t="shared" si="76"/>
        <v>2018</v>
      </c>
      <c r="E4913" s="1">
        <v>43118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t="s">
        <v>1672</v>
      </c>
      <c r="P4913" t="s">
        <v>67</v>
      </c>
      <c r="Q4913" t="s">
        <v>68</v>
      </c>
      <c r="R4913" t="s">
        <v>1673</v>
      </c>
      <c r="S4913">
        <v>111.98399999999999</v>
      </c>
    </row>
    <row r="4914" spans="1:19" x14ac:dyDescent="0.25">
      <c r="A4914">
        <v>4913</v>
      </c>
      <c r="B4914" t="s">
        <v>7860</v>
      </c>
      <c r="C4914" s="1">
        <v>43114</v>
      </c>
      <c r="D4914" s="5">
        <f t="shared" si="76"/>
        <v>2018</v>
      </c>
      <c r="E4914" s="1">
        <v>43118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t="s">
        <v>5826</v>
      </c>
      <c r="P4914" t="s">
        <v>42</v>
      </c>
      <c r="Q4914" t="s">
        <v>71</v>
      </c>
      <c r="R4914" t="s">
        <v>5827</v>
      </c>
      <c r="S4914">
        <v>5.97</v>
      </c>
    </row>
    <row r="4915" spans="1:19" x14ac:dyDescent="0.25">
      <c r="A4915">
        <v>4914</v>
      </c>
      <c r="B4915" t="s">
        <v>7860</v>
      </c>
      <c r="C4915" s="1">
        <v>43114</v>
      </c>
      <c r="D4915" s="5">
        <f t="shared" si="76"/>
        <v>2018</v>
      </c>
      <c r="E4915" s="1">
        <v>43118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t="s">
        <v>3172</v>
      </c>
      <c r="P4915" t="s">
        <v>42</v>
      </c>
      <c r="Q4915" t="s">
        <v>71</v>
      </c>
      <c r="R4915" t="s">
        <v>3173</v>
      </c>
      <c r="S4915">
        <v>2.508</v>
      </c>
    </row>
    <row r="4916" spans="1:19" x14ac:dyDescent="0.25">
      <c r="A4916">
        <v>4915</v>
      </c>
      <c r="B4916" t="s">
        <v>7861</v>
      </c>
      <c r="C4916" s="1">
        <v>42637</v>
      </c>
      <c r="D4916" s="5">
        <f t="shared" si="76"/>
        <v>2016</v>
      </c>
      <c r="E4916" s="1">
        <v>42639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t="s">
        <v>171</v>
      </c>
      <c r="P4916" t="s">
        <v>42</v>
      </c>
      <c r="Q4916" t="s">
        <v>64</v>
      </c>
      <c r="R4916" t="s">
        <v>172</v>
      </c>
      <c r="S4916">
        <v>35.96</v>
      </c>
    </row>
    <row r="4917" spans="1:19" x14ac:dyDescent="0.25">
      <c r="A4917">
        <v>4916</v>
      </c>
      <c r="B4917" t="s">
        <v>7861</v>
      </c>
      <c r="C4917" s="1">
        <v>42637</v>
      </c>
      <c r="D4917" s="5">
        <f t="shared" si="76"/>
        <v>2016</v>
      </c>
      <c r="E4917" s="1">
        <v>42639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t="s">
        <v>3129</v>
      </c>
      <c r="P4917" t="s">
        <v>42</v>
      </c>
      <c r="Q4917" t="s">
        <v>71</v>
      </c>
      <c r="R4917" t="s">
        <v>3130</v>
      </c>
      <c r="S4917">
        <v>14.952</v>
      </c>
    </row>
    <row r="4918" spans="1:19" x14ac:dyDescent="0.25">
      <c r="A4918">
        <v>4917</v>
      </c>
      <c r="B4918" t="s">
        <v>7862</v>
      </c>
      <c r="C4918" s="1">
        <v>43382</v>
      </c>
      <c r="D4918" s="5">
        <f t="shared" si="76"/>
        <v>2018</v>
      </c>
      <c r="E4918" s="1">
        <v>43384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t="s">
        <v>1457</v>
      </c>
      <c r="P4918" t="s">
        <v>42</v>
      </c>
      <c r="Q4918" t="s">
        <v>64</v>
      </c>
      <c r="R4918" t="s">
        <v>1458</v>
      </c>
      <c r="S4918">
        <v>67.144000000000005</v>
      </c>
    </row>
    <row r="4919" spans="1:19" x14ac:dyDescent="0.25">
      <c r="A4919">
        <v>4918</v>
      </c>
      <c r="B4919" t="s">
        <v>7862</v>
      </c>
      <c r="C4919" s="1">
        <v>43382</v>
      </c>
      <c r="D4919" s="5">
        <f t="shared" si="76"/>
        <v>2018</v>
      </c>
      <c r="E4919" s="1">
        <v>43384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t="s">
        <v>7864</v>
      </c>
      <c r="P4919" t="s">
        <v>28</v>
      </c>
      <c r="Q4919" t="s">
        <v>32</v>
      </c>
      <c r="R4919" t="s">
        <v>7865</v>
      </c>
      <c r="S4919">
        <v>254.05799999999999</v>
      </c>
    </row>
    <row r="4920" spans="1:19" x14ac:dyDescent="0.25">
      <c r="A4920">
        <v>4919</v>
      </c>
      <c r="B4920" t="s">
        <v>7866</v>
      </c>
      <c r="C4920" s="1">
        <v>42737</v>
      </c>
      <c r="D4920" s="5">
        <f t="shared" si="76"/>
        <v>2017</v>
      </c>
      <c r="E4920" s="1">
        <v>42742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t="s">
        <v>1075</v>
      </c>
      <c r="P4920" t="s">
        <v>28</v>
      </c>
      <c r="Q4920" t="s">
        <v>29</v>
      </c>
      <c r="R4920" t="s">
        <v>1076</v>
      </c>
      <c r="S4920">
        <v>173.94</v>
      </c>
    </row>
    <row r="4921" spans="1:19" x14ac:dyDescent="0.25">
      <c r="A4921">
        <v>4920</v>
      </c>
      <c r="B4921" t="s">
        <v>7866</v>
      </c>
      <c r="C4921" s="1">
        <v>42737</v>
      </c>
      <c r="D4921" s="5">
        <f t="shared" si="76"/>
        <v>2017</v>
      </c>
      <c r="E4921" s="1">
        <v>42742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t="s">
        <v>4537</v>
      </c>
      <c r="P4921" t="s">
        <v>67</v>
      </c>
      <c r="Q4921" t="s">
        <v>68</v>
      </c>
      <c r="R4921" t="s">
        <v>4538</v>
      </c>
      <c r="S4921">
        <v>231.98</v>
      </c>
    </row>
    <row r="4922" spans="1:19" x14ac:dyDescent="0.25">
      <c r="A4922">
        <v>4921</v>
      </c>
      <c r="B4922" t="s">
        <v>7868</v>
      </c>
      <c r="C4922" s="1">
        <v>43331</v>
      </c>
      <c r="D4922" s="5">
        <f t="shared" si="76"/>
        <v>2018</v>
      </c>
      <c r="E4922" s="1">
        <v>43335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t="s">
        <v>4860</v>
      </c>
      <c r="P4922" t="s">
        <v>42</v>
      </c>
      <c r="Q4922" t="s">
        <v>71</v>
      </c>
      <c r="R4922" t="s">
        <v>4861</v>
      </c>
      <c r="S4922">
        <v>2.2959999999999998</v>
      </c>
    </row>
    <row r="4923" spans="1:19" x14ac:dyDescent="0.25">
      <c r="A4923">
        <v>4922</v>
      </c>
      <c r="B4923" t="s">
        <v>7869</v>
      </c>
      <c r="C4923" s="1">
        <v>43459</v>
      </c>
      <c r="D4923" s="5">
        <f t="shared" si="76"/>
        <v>2018</v>
      </c>
      <c r="E4923" s="1">
        <v>43463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t="s">
        <v>7749</v>
      </c>
      <c r="P4923" t="s">
        <v>42</v>
      </c>
      <c r="Q4923" t="s">
        <v>86</v>
      </c>
      <c r="R4923" t="s">
        <v>7750</v>
      </c>
      <c r="S4923">
        <v>96.08</v>
      </c>
    </row>
    <row r="4924" spans="1:19" x14ac:dyDescent="0.25">
      <c r="A4924">
        <v>4923</v>
      </c>
      <c r="B4924" t="s">
        <v>7869</v>
      </c>
      <c r="C4924" s="1">
        <v>43459</v>
      </c>
      <c r="D4924" s="5">
        <f t="shared" si="76"/>
        <v>2018</v>
      </c>
      <c r="E4924" s="1">
        <v>43463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t="s">
        <v>3146</v>
      </c>
      <c r="P4924" t="s">
        <v>42</v>
      </c>
      <c r="Q4924" t="s">
        <v>265</v>
      </c>
      <c r="R4924" t="s">
        <v>3147</v>
      </c>
      <c r="S4924">
        <v>3.62</v>
      </c>
    </row>
    <row r="4925" spans="1:19" x14ac:dyDescent="0.25">
      <c r="A4925">
        <v>4924</v>
      </c>
      <c r="B4925" t="s">
        <v>7869</v>
      </c>
      <c r="C4925" s="1">
        <v>43459</v>
      </c>
      <c r="D4925" s="5">
        <f t="shared" si="76"/>
        <v>2018</v>
      </c>
      <c r="E4925" s="1">
        <v>43463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t="s">
        <v>3574</v>
      </c>
      <c r="P4925" t="s">
        <v>42</v>
      </c>
      <c r="Q4925" t="s">
        <v>86</v>
      </c>
      <c r="R4925" t="s">
        <v>3575</v>
      </c>
      <c r="S4925">
        <v>629.1</v>
      </c>
    </row>
    <row r="4926" spans="1:19" x14ac:dyDescent="0.25">
      <c r="A4926">
        <v>4925</v>
      </c>
      <c r="B4926" t="s">
        <v>7869</v>
      </c>
      <c r="C4926" s="1">
        <v>43459</v>
      </c>
      <c r="D4926" s="5">
        <f t="shared" si="76"/>
        <v>2018</v>
      </c>
      <c r="E4926" s="1">
        <v>43463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t="s">
        <v>5837</v>
      </c>
      <c r="P4926" t="s">
        <v>67</v>
      </c>
      <c r="Q4926" t="s">
        <v>68</v>
      </c>
      <c r="R4926" t="s">
        <v>5838</v>
      </c>
      <c r="S4926">
        <v>90.48</v>
      </c>
    </row>
    <row r="4927" spans="1:19" x14ac:dyDescent="0.25">
      <c r="A4927">
        <v>4926</v>
      </c>
      <c r="B4927" t="s">
        <v>7870</v>
      </c>
      <c r="C4927" s="1">
        <v>43353</v>
      </c>
      <c r="D4927" s="5">
        <f t="shared" si="76"/>
        <v>2018</v>
      </c>
      <c r="E4927" s="1">
        <v>43356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t="s">
        <v>6113</v>
      </c>
      <c r="P4927" t="s">
        <v>42</v>
      </c>
      <c r="Q4927" t="s">
        <v>64</v>
      </c>
      <c r="R4927" t="s">
        <v>6114</v>
      </c>
      <c r="S4927">
        <v>14.88</v>
      </c>
    </row>
    <row r="4928" spans="1:19" x14ac:dyDescent="0.25">
      <c r="A4928">
        <v>4927</v>
      </c>
      <c r="B4928" t="s">
        <v>7873</v>
      </c>
      <c r="C4928" s="1">
        <v>43392</v>
      </c>
      <c r="D4928" s="5">
        <f t="shared" si="76"/>
        <v>2018</v>
      </c>
      <c r="E4928" s="1">
        <v>43396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t="s">
        <v>3777</v>
      </c>
      <c r="P4928" t="s">
        <v>28</v>
      </c>
      <c r="Q4928" t="s">
        <v>52</v>
      </c>
      <c r="R4928" t="s">
        <v>3778</v>
      </c>
      <c r="S4928">
        <v>91.275000000000006</v>
      </c>
    </row>
    <row r="4929" spans="1:19" x14ac:dyDescent="0.25">
      <c r="A4929">
        <v>4928</v>
      </c>
      <c r="B4929" t="s">
        <v>7874</v>
      </c>
      <c r="C4929" s="1">
        <v>43435</v>
      </c>
      <c r="D4929" s="5">
        <f t="shared" si="76"/>
        <v>2018</v>
      </c>
      <c r="E4929" s="1">
        <v>43440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t="s">
        <v>4790</v>
      </c>
      <c r="P4929" t="s">
        <v>42</v>
      </c>
      <c r="Q4929" t="s">
        <v>86</v>
      </c>
      <c r="R4929" t="s">
        <v>4791</v>
      </c>
      <c r="S4929">
        <v>19.440000000000001</v>
      </c>
    </row>
    <row r="4930" spans="1:19" x14ac:dyDescent="0.25">
      <c r="A4930">
        <v>4929</v>
      </c>
      <c r="B4930" t="s">
        <v>7874</v>
      </c>
      <c r="C4930" s="1">
        <v>43435</v>
      </c>
      <c r="D4930" s="5">
        <f t="shared" si="76"/>
        <v>2018</v>
      </c>
      <c r="E4930" s="1">
        <v>43440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t="s">
        <v>4735</v>
      </c>
      <c r="P4930" t="s">
        <v>28</v>
      </c>
      <c r="Q4930" t="s">
        <v>32</v>
      </c>
      <c r="R4930" t="s">
        <v>4736</v>
      </c>
      <c r="S4930">
        <v>897.15</v>
      </c>
    </row>
    <row r="4931" spans="1:19" x14ac:dyDescent="0.25">
      <c r="A4931">
        <v>4930</v>
      </c>
      <c r="B4931" t="s">
        <v>7875</v>
      </c>
      <c r="C4931" s="1">
        <v>42249</v>
      </c>
      <c r="D4931" s="5">
        <f t="shared" ref="D4931:D4994" si="77">YEAR(C4931)</f>
        <v>2015</v>
      </c>
      <c r="E4931" s="1">
        <v>42250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t="s">
        <v>1313</v>
      </c>
      <c r="P4931" t="s">
        <v>42</v>
      </c>
      <c r="Q4931" t="s">
        <v>64</v>
      </c>
      <c r="R4931" t="s">
        <v>1314</v>
      </c>
      <c r="S4931">
        <v>57.75</v>
      </c>
    </row>
    <row r="4932" spans="1:19" x14ac:dyDescent="0.25">
      <c r="A4932">
        <v>4931</v>
      </c>
      <c r="B4932" t="s">
        <v>7875</v>
      </c>
      <c r="C4932" s="1">
        <v>42249</v>
      </c>
      <c r="D4932" s="5">
        <f t="shared" si="77"/>
        <v>2015</v>
      </c>
      <c r="E4932" s="1">
        <v>42250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t="s">
        <v>3189</v>
      </c>
      <c r="P4932" t="s">
        <v>42</v>
      </c>
      <c r="Q4932" t="s">
        <v>86</v>
      </c>
      <c r="R4932" t="s">
        <v>182</v>
      </c>
      <c r="S4932">
        <v>14.94</v>
      </c>
    </row>
    <row r="4933" spans="1:19" x14ac:dyDescent="0.25">
      <c r="A4933">
        <v>4932</v>
      </c>
      <c r="B4933" t="s">
        <v>7876</v>
      </c>
      <c r="C4933" s="1">
        <v>43184</v>
      </c>
      <c r="D4933" s="5">
        <f t="shared" si="77"/>
        <v>2018</v>
      </c>
      <c r="E4933" s="1">
        <v>43189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t="s">
        <v>4716</v>
      </c>
      <c r="P4933" t="s">
        <v>42</v>
      </c>
      <c r="Q4933" t="s">
        <v>64</v>
      </c>
      <c r="R4933" t="s">
        <v>4717</v>
      </c>
      <c r="S4933">
        <v>23.1</v>
      </c>
    </row>
    <row r="4934" spans="1:19" x14ac:dyDescent="0.25">
      <c r="A4934">
        <v>4933</v>
      </c>
      <c r="B4934" t="s">
        <v>7877</v>
      </c>
      <c r="C4934" s="1">
        <v>42641</v>
      </c>
      <c r="D4934" s="5">
        <f t="shared" si="77"/>
        <v>2016</v>
      </c>
      <c r="E4934" s="1">
        <v>42647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t="s">
        <v>5585</v>
      </c>
      <c r="P4934" t="s">
        <v>42</v>
      </c>
      <c r="Q4934" t="s">
        <v>169</v>
      </c>
      <c r="R4934" t="s">
        <v>5586</v>
      </c>
      <c r="S4934">
        <v>12.536</v>
      </c>
    </row>
    <row r="4935" spans="1:19" x14ac:dyDescent="0.25">
      <c r="A4935">
        <v>4934</v>
      </c>
      <c r="B4935" t="s">
        <v>7877</v>
      </c>
      <c r="C4935" s="1">
        <v>42641</v>
      </c>
      <c r="D4935" s="5">
        <f t="shared" si="77"/>
        <v>2016</v>
      </c>
      <c r="E4935" s="1">
        <v>42647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t="s">
        <v>2939</v>
      </c>
      <c r="P4935" t="s">
        <v>42</v>
      </c>
      <c r="Q4935" t="s">
        <v>71</v>
      </c>
      <c r="R4935" t="s">
        <v>2940</v>
      </c>
      <c r="S4935">
        <v>1.08</v>
      </c>
    </row>
    <row r="4936" spans="1:19" x14ac:dyDescent="0.25">
      <c r="A4936">
        <v>4935</v>
      </c>
      <c r="B4936" t="s">
        <v>7877</v>
      </c>
      <c r="C4936" s="1">
        <v>42641</v>
      </c>
      <c r="D4936" s="5">
        <f t="shared" si="77"/>
        <v>2016</v>
      </c>
      <c r="E4936" s="1">
        <v>42647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t="s">
        <v>3994</v>
      </c>
      <c r="P4936" t="s">
        <v>42</v>
      </c>
      <c r="Q4936" t="s">
        <v>265</v>
      </c>
      <c r="R4936" t="s">
        <v>559</v>
      </c>
      <c r="S4936">
        <v>4.5119999999999996</v>
      </c>
    </row>
    <row r="4937" spans="1:19" x14ac:dyDescent="0.25">
      <c r="A4937">
        <v>4936</v>
      </c>
      <c r="B4937" t="s">
        <v>7878</v>
      </c>
      <c r="C4937" s="1">
        <v>42444</v>
      </c>
      <c r="D4937" s="5">
        <f t="shared" si="77"/>
        <v>2016</v>
      </c>
      <c r="E4937" s="1">
        <v>42450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t="s">
        <v>7882</v>
      </c>
      <c r="P4937" t="s">
        <v>67</v>
      </c>
      <c r="Q4937" t="s">
        <v>68</v>
      </c>
      <c r="R4937" t="s">
        <v>7883</v>
      </c>
      <c r="S4937">
        <v>16.776</v>
      </c>
    </row>
    <row r="4938" spans="1:19" x14ac:dyDescent="0.25">
      <c r="A4938">
        <v>4937</v>
      </c>
      <c r="B4938" t="s">
        <v>7884</v>
      </c>
      <c r="C4938" s="1">
        <v>43106</v>
      </c>
      <c r="D4938" s="5">
        <f t="shared" si="77"/>
        <v>2018</v>
      </c>
      <c r="E4938" s="1">
        <v>43113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t="s">
        <v>2107</v>
      </c>
      <c r="P4938" t="s">
        <v>42</v>
      </c>
      <c r="Q4938" t="s">
        <v>71</v>
      </c>
      <c r="R4938" t="s">
        <v>2108</v>
      </c>
      <c r="S4938">
        <v>33.74</v>
      </c>
    </row>
    <row r="4939" spans="1:19" x14ac:dyDescent="0.25">
      <c r="A4939">
        <v>4938</v>
      </c>
      <c r="B4939" t="s">
        <v>7886</v>
      </c>
      <c r="C4939" s="1">
        <v>42017</v>
      </c>
      <c r="D4939" s="5">
        <f t="shared" si="77"/>
        <v>2015</v>
      </c>
      <c r="E4939" s="1">
        <v>42022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t="s">
        <v>5005</v>
      </c>
      <c r="P4939" t="s">
        <v>42</v>
      </c>
      <c r="Q4939" t="s">
        <v>55</v>
      </c>
      <c r="R4939" t="s">
        <v>5006</v>
      </c>
      <c r="S4939">
        <v>1325.85</v>
      </c>
    </row>
    <row r="4940" spans="1:19" x14ac:dyDescent="0.25">
      <c r="A4940">
        <v>4939</v>
      </c>
      <c r="B4940" t="s">
        <v>7886</v>
      </c>
      <c r="C4940" s="1">
        <v>42017</v>
      </c>
      <c r="D4940" s="5">
        <f t="shared" si="77"/>
        <v>2015</v>
      </c>
      <c r="E4940" s="1">
        <v>42022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t="s">
        <v>4888</v>
      </c>
      <c r="P4940" t="s">
        <v>28</v>
      </c>
      <c r="Q4940" t="s">
        <v>29</v>
      </c>
      <c r="R4940" t="s">
        <v>4889</v>
      </c>
      <c r="S4940">
        <v>333.99900000000002</v>
      </c>
    </row>
    <row r="4941" spans="1:19" x14ac:dyDescent="0.25">
      <c r="A4941">
        <v>4940</v>
      </c>
      <c r="B4941" t="s">
        <v>7886</v>
      </c>
      <c r="C4941" s="1">
        <v>42017</v>
      </c>
      <c r="D4941" s="5">
        <f t="shared" si="77"/>
        <v>2015</v>
      </c>
      <c r="E4941" s="1">
        <v>42022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t="s">
        <v>768</v>
      </c>
      <c r="P4941" t="s">
        <v>42</v>
      </c>
      <c r="Q4941" t="s">
        <v>64</v>
      </c>
      <c r="R4941" t="s">
        <v>769</v>
      </c>
      <c r="S4941">
        <v>19.899999999999999</v>
      </c>
    </row>
    <row r="4942" spans="1:19" x14ac:dyDescent="0.25">
      <c r="A4942">
        <v>4941</v>
      </c>
      <c r="B4942" t="s">
        <v>7887</v>
      </c>
      <c r="C4942" s="1">
        <v>42406</v>
      </c>
      <c r="D4942" s="5">
        <f t="shared" si="77"/>
        <v>2016</v>
      </c>
      <c r="E4942" s="1">
        <v>42413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t="s">
        <v>3500</v>
      </c>
      <c r="P4942" t="s">
        <v>28</v>
      </c>
      <c r="Q4942" t="s">
        <v>32</v>
      </c>
      <c r="R4942" t="s">
        <v>3501</v>
      </c>
      <c r="S4942">
        <v>1268.82</v>
      </c>
    </row>
    <row r="4943" spans="1:19" x14ac:dyDescent="0.25">
      <c r="A4943">
        <v>4942</v>
      </c>
      <c r="B4943" t="s">
        <v>7887</v>
      </c>
      <c r="C4943" s="1">
        <v>42406</v>
      </c>
      <c r="D4943" s="5">
        <f t="shared" si="77"/>
        <v>2016</v>
      </c>
      <c r="E4943" s="1">
        <v>42413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t="s">
        <v>6581</v>
      </c>
      <c r="P4943" t="s">
        <v>28</v>
      </c>
      <c r="Q4943" t="s">
        <v>29</v>
      </c>
      <c r="R4943" t="s">
        <v>6582</v>
      </c>
      <c r="S4943">
        <v>283.92</v>
      </c>
    </row>
    <row r="4944" spans="1:19" x14ac:dyDescent="0.25">
      <c r="A4944">
        <v>4943</v>
      </c>
      <c r="B4944" t="s">
        <v>7887</v>
      </c>
      <c r="C4944" s="1">
        <v>42406</v>
      </c>
      <c r="D4944" s="5">
        <f t="shared" si="77"/>
        <v>2016</v>
      </c>
      <c r="E4944" s="1">
        <v>42413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t="s">
        <v>3452</v>
      </c>
      <c r="P4944" t="s">
        <v>42</v>
      </c>
      <c r="Q4944" t="s">
        <v>64</v>
      </c>
      <c r="R4944" t="s">
        <v>3453</v>
      </c>
      <c r="S4944">
        <v>5.68</v>
      </c>
    </row>
    <row r="4945" spans="1:19" x14ac:dyDescent="0.25">
      <c r="A4945">
        <v>4944</v>
      </c>
      <c r="B4945" t="s">
        <v>7888</v>
      </c>
      <c r="C4945" s="1">
        <v>43455</v>
      </c>
      <c r="D4945" s="5">
        <f t="shared" si="77"/>
        <v>2018</v>
      </c>
      <c r="E4945" s="1">
        <v>43461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t="s">
        <v>1770</v>
      </c>
      <c r="P4945" t="s">
        <v>42</v>
      </c>
      <c r="Q4945" t="s">
        <v>55</v>
      </c>
      <c r="R4945" t="s">
        <v>1771</v>
      </c>
      <c r="S4945">
        <v>375.34</v>
      </c>
    </row>
    <row r="4946" spans="1:19" x14ac:dyDescent="0.25">
      <c r="A4946">
        <v>4945</v>
      </c>
      <c r="B4946" t="s">
        <v>7889</v>
      </c>
      <c r="C4946" s="1">
        <v>42983</v>
      </c>
      <c r="D4946" s="5">
        <f t="shared" si="77"/>
        <v>2017</v>
      </c>
      <c r="E4946" s="1">
        <v>42984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t="s">
        <v>7749</v>
      </c>
      <c r="P4946" t="s">
        <v>42</v>
      </c>
      <c r="Q4946" t="s">
        <v>86</v>
      </c>
      <c r="R4946" t="s">
        <v>7750</v>
      </c>
      <c r="S4946">
        <v>96.08</v>
      </c>
    </row>
    <row r="4947" spans="1:19" x14ac:dyDescent="0.25">
      <c r="A4947">
        <v>4946</v>
      </c>
      <c r="B4947" t="s">
        <v>7889</v>
      </c>
      <c r="C4947" s="1">
        <v>42983</v>
      </c>
      <c r="D4947" s="5">
        <f t="shared" si="77"/>
        <v>2017</v>
      </c>
      <c r="E4947" s="1">
        <v>42984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t="s">
        <v>1372</v>
      </c>
      <c r="P4947" t="s">
        <v>42</v>
      </c>
      <c r="Q4947" t="s">
        <v>71</v>
      </c>
      <c r="R4947" t="s">
        <v>1373</v>
      </c>
      <c r="S4947">
        <v>11.68</v>
      </c>
    </row>
    <row r="4948" spans="1:19" x14ac:dyDescent="0.25">
      <c r="A4948">
        <v>4947</v>
      </c>
      <c r="B4948" t="s">
        <v>7889</v>
      </c>
      <c r="C4948" s="1">
        <v>42983</v>
      </c>
      <c r="D4948" s="5">
        <f t="shared" si="77"/>
        <v>2017</v>
      </c>
      <c r="E4948" s="1">
        <v>42984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t="s">
        <v>264</v>
      </c>
      <c r="P4948" t="s">
        <v>42</v>
      </c>
      <c r="Q4948" t="s">
        <v>265</v>
      </c>
      <c r="R4948" t="s">
        <v>266</v>
      </c>
      <c r="S4948">
        <v>4.3600000000000003</v>
      </c>
    </row>
    <row r="4949" spans="1:19" x14ac:dyDescent="0.25">
      <c r="A4949">
        <v>4948</v>
      </c>
      <c r="B4949" t="s">
        <v>7890</v>
      </c>
      <c r="C4949" s="1">
        <v>42281</v>
      </c>
      <c r="D4949" s="5">
        <f t="shared" si="77"/>
        <v>2015</v>
      </c>
      <c r="E4949" s="1">
        <v>42286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t="s">
        <v>647</v>
      </c>
      <c r="P4949" t="s">
        <v>42</v>
      </c>
      <c r="Q4949" t="s">
        <v>43</v>
      </c>
      <c r="R4949" t="s">
        <v>648</v>
      </c>
      <c r="S4949">
        <v>29.24</v>
      </c>
    </row>
    <row r="4950" spans="1:19" x14ac:dyDescent="0.25">
      <c r="A4950">
        <v>4949</v>
      </c>
      <c r="B4950" t="s">
        <v>7891</v>
      </c>
      <c r="C4950" s="1">
        <v>43431</v>
      </c>
      <c r="D4950" s="5">
        <f t="shared" si="77"/>
        <v>2018</v>
      </c>
      <c r="E4950" s="1">
        <v>43436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t="s">
        <v>2101</v>
      </c>
      <c r="P4950" t="s">
        <v>42</v>
      </c>
      <c r="Q4950" t="s">
        <v>71</v>
      </c>
      <c r="R4950" t="s">
        <v>2102</v>
      </c>
      <c r="S4950">
        <v>117.488</v>
      </c>
    </row>
    <row r="4951" spans="1:19" x14ac:dyDescent="0.25">
      <c r="A4951">
        <v>4950</v>
      </c>
      <c r="B4951" t="s">
        <v>7891</v>
      </c>
      <c r="C4951" s="1">
        <v>43431</v>
      </c>
      <c r="D4951" s="5">
        <f t="shared" si="77"/>
        <v>2018</v>
      </c>
      <c r="E4951" s="1">
        <v>43436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t="s">
        <v>2112</v>
      </c>
      <c r="P4951" t="s">
        <v>28</v>
      </c>
      <c r="Q4951" t="s">
        <v>61</v>
      </c>
      <c r="R4951" t="s">
        <v>2113</v>
      </c>
      <c r="S4951">
        <v>18.84</v>
      </c>
    </row>
    <row r="4952" spans="1:19" x14ac:dyDescent="0.25">
      <c r="A4952">
        <v>4951</v>
      </c>
      <c r="B4952" t="s">
        <v>7892</v>
      </c>
      <c r="C4952" s="1">
        <v>43036</v>
      </c>
      <c r="D4952" s="5">
        <f t="shared" si="77"/>
        <v>2017</v>
      </c>
      <c r="E4952" s="1">
        <v>43040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t="s">
        <v>677</v>
      </c>
      <c r="P4952" t="s">
        <v>42</v>
      </c>
      <c r="Q4952" t="s">
        <v>64</v>
      </c>
      <c r="R4952" t="s">
        <v>678</v>
      </c>
      <c r="S4952">
        <v>12.42</v>
      </c>
    </row>
    <row r="4953" spans="1:19" x14ac:dyDescent="0.25">
      <c r="A4953">
        <v>4952</v>
      </c>
      <c r="B4953" t="s">
        <v>7893</v>
      </c>
      <c r="C4953" s="1">
        <v>42530</v>
      </c>
      <c r="D4953" s="5">
        <f t="shared" si="77"/>
        <v>2016</v>
      </c>
      <c r="E4953" s="1">
        <v>42534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t="s">
        <v>400</v>
      </c>
      <c r="P4953" t="s">
        <v>42</v>
      </c>
      <c r="Q4953" t="s">
        <v>86</v>
      </c>
      <c r="R4953" t="s">
        <v>401</v>
      </c>
      <c r="S4953">
        <v>12.96</v>
      </c>
    </row>
    <row r="4954" spans="1:19" x14ac:dyDescent="0.25">
      <c r="A4954">
        <v>4953</v>
      </c>
      <c r="B4954" t="s">
        <v>7894</v>
      </c>
      <c r="C4954" s="1">
        <v>43442</v>
      </c>
      <c r="D4954" s="5">
        <f t="shared" si="77"/>
        <v>2018</v>
      </c>
      <c r="E4954" s="1">
        <v>43446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t="s">
        <v>7895</v>
      </c>
      <c r="P4954" t="s">
        <v>42</v>
      </c>
      <c r="Q4954" t="s">
        <v>74</v>
      </c>
      <c r="R4954" t="s">
        <v>7896</v>
      </c>
      <c r="S4954">
        <v>69.48</v>
      </c>
    </row>
    <row r="4955" spans="1:19" x14ac:dyDescent="0.25">
      <c r="A4955">
        <v>4954</v>
      </c>
      <c r="B4955" t="s">
        <v>7897</v>
      </c>
      <c r="C4955" s="1">
        <v>42445</v>
      </c>
      <c r="D4955" s="5">
        <f t="shared" si="77"/>
        <v>2016</v>
      </c>
      <c r="E4955" s="1">
        <v>42449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t="s">
        <v>5312</v>
      </c>
      <c r="P4955" t="s">
        <v>67</v>
      </c>
      <c r="Q4955" t="s">
        <v>68</v>
      </c>
      <c r="R4955" t="s">
        <v>5313</v>
      </c>
      <c r="S4955">
        <v>85.9</v>
      </c>
    </row>
    <row r="4956" spans="1:19" x14ac:dyDescent="0.25">
      <c r="A4956">
        <v>4955</v>
      </c>
      <c r="B4956" t="s">
        <v>7898</v>
      </c>
      <c r="C4956" s="1">
        <v>42164</v>
      </c>
      <c r="D4956" s="5">
        <f t="shared" si="77"/>
        <v>2015</v>
      </c>
      <c r="E4956" s="1">
        <v>42168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t="s">
        <v>2643</v>
      </c>
      <c r="P4956" t="s">
        <v>42</v>
      </c>
      <c r="Q4956" t="s">
        <v>64</v>
      </c>
      <c r="R4956" t="s">
        <v>2644</v>
      </c>
      <c r="S4956">
        <v>18.059999999999999</v>
      </c>
    </row>
    <row r="4957" spans="1:19" x14ac:dyDescent="0.25">
      <c r="A4957">
        <v>4956</v>
      </c>
      <c r="B4957" t="s">
        <v>7898</v>
      </c>
      <c r="C4957" s="1">
        <v>42164</v>
      </c>
      <c r="D4957" s="5">
        <f t="shared" si="77"/>
        <v>2015</v>
      </c>
      <c r="E4957" s="1">
        <v>42168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t="s">
        <v>3738</v>
      </c>
      <c r="P4957" t="s">
        <v>42</v>
      </c>
      <c r="Q4957" t="s">
        <v>86</v>
      </c>
      <c r="R4957" t="s">
        <v>3739</v>
      </c>
      <c r="S4957">
        <v>79.14</v>
      </c>
    </row>
    <row r="4958" spans="1:19" x14ac:dyDescent="0.25">
      <c r="A4958">
        <v>4957</v>
      </c>
      <c r="B4958" t="s">
        <v>7898</v>
      </c>
      <c r="C4958" s="1">
        <v>42164</v>
      </c>
      <c r="D4958" s="5">
        <f t="shared" si="77"/>
        <v>2015</v>
      </c>
      <c r="E4958" s="1">
        <v>42168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t="s">
        <v>6135</v>
      </c>
      <c r="P4958" t="s">
        <v>28</v>
      </c>
      <c r="Q4958" t="s">
        <v>61</v>
      </c>
      <c r="R4958" t="s">
        <v>6136</v>
      </c>
      <c r="S4958">
        <v>37.4</v>
      </c>
    </row>
    <row r="4959" spans="1:19" x14ac:dyDescent="0.25">
      <c r="A4959">
        <v>4958</v>
      </c>
      <c r="B4959" t="s">
        <v>7899</v>
      </c>
      <c r="C4959" s="1">
        <v>42449</v>
      </c>
      <c r="D4959" s="5">
        <f t="shared" si="77"/>
        <v>2016</v>
      </c>
      <c r="E4959" s="1">
        <v>42455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t="s">
        <v>5674</v>
      </c>
      <c r="P4959" t="s">
        <v>42</v>
      </c>
      <c r="Q4959" t="s">
        <v>71</v>
      </c>
      <c r="R4959" t="s">
        <v>5675</v>
      </c>
      <c r="S4959">
        <v>2.512</v>
      </c>
    </row>
    <row r="4960" spans="1:19" x14ac:dyDescent="0.25">
      <c r="A4960">
        <v>4959</v>
      </c>
      <c r="B4960" t="s">
        <v>7899</v>
      </c>
      <c r="C4960" s="1">
        <v>42449</v>
      </c>
      <c r="D4960" s="5">
        <f t="shared" si="77"/>
        <v>2016</v>
      </c>
      <c r="E4960" s="1">
        <v>42455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t="s">
        <v>7900</v>
      </c>
      <c r="P4960" t="s">
        <v>42</v>
      </c>
      <c r="Q4960" t="s">
        <v>265</v>
      </c>
      <c r="R4960" t="s">
        <v>559</v>
      </c>
      <c r="S4960">
        <v>18.864000000000001</v>
      </c>
    </row>
    <row r="4961" spans="1:19" x14ac:dyDescent="0.25">
      <c r="A4961">
        <v>4960</v>
      </c>
      <c r="B4961" t="s">
        <v>7901</v>
      </c>
      <c r="C4961" s="1">
        <v>43057</v>
      </c>
      <c r="D4961" s="5">
        <f t="shared" si="77"/>
        <v>2017</v>
      </c>
      <c r="E4961" s="1">
        <v>43061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t="s">
        <v>4306</v>
      </c>
      <c r="P4961" t="s">
        <v>67</v>
      </c>
      <c r="Q4961" t="s">
        <v>68</v>
      </c>
      <c r="R4961" t="s">
        <v>4307</v>
      </c>
      <c r="S4961">
        <v>61.192</v>
      </c>
    </row>
    <row r="4962" spans="1:19" x14ac:dyDescent="0.25">
      <c r="A4962">
        <v>4961</v>
      </c>
      <c r="B4962" t="s">
        <v>7901</v>
      </c>
      <c r="C4962" s="1">
        <v>43057</v>
      </c>
      <c r="D4962" s="5">
        <f t="shared" si="77"/>
        <v>2017</v>
      </c>
      <c r="E4962" s="1">
        <v>43061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t="s">
        <v>6554</v>
      </c>
      <c r="P4962" t="s">
        <v>42</v>
      </c>
      <c r="Q4962" t="s">
        <v>74</v>
      </c>
      <c r="R4962" t="s">
        <v>6555</v>
      </c>
      <c r="S4962">
        <v>67.84</v>
      </c>
    </row>
    <row r="4963" spans="1:19" x14ac:dyDescent="0.25">
      <c r="A4963">
        <v>4962</v>
      </c>
      <c r="B4963" t="s">
        <v>7902</v>
      </c>
      <c r="C4963" s="1">
        <v>42070</v>
      </c>
      <c r="D4963" s="5">
        <f t="shared" si="77"/>
        <v>2015</v>
      </c>
      <c r="E4963" s="1">
        <v>42071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t="s">
        <v>890</v>
      </c>
      <c r="P4963" t="s">
        <v>28</v>
      </c>
      <c r="Q4963" t="s">
        <v>32</v>
      </c>
      <c r="R4963" t="s">
        <v>891</v>
      </c>
      <c r="S4963">
        <v>48.712000000000003</v>
      </c>
    </row>
    <row r="4964" spans="1:19" x14ac:dyDescent="0.25">
      <c r="A4964">
        <v>4963</v>
      </c>
      <c r="B4964" t="s">
        <v>7902</v>
      </c>
      <c r="C4964" s="1">
        <v>42070</v>
      </c>
      <c r="D4964" s="5">
        <f t="shared" si="77"/>
        <v>2015</v>
      </c>
      <c r="E4964" s="1">
        <v>42071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t="s">
        <v>1029</v>
      </c>
      <c r="P4964" t="s">
        <v>42</v>
      </c>
      <c r="Q4964" t="s">
        <v>64</v>
      </c>
      <c r="R4964" t="s">
        <v>1030</v>
      </c>
      <c r="S4964">
        <v>17.940000000000001</v>
      </c>
    </row>
    <row r="4965" spans="1:19" x14ac:dyDescent="0.25">
      <c r="A4965">
        <v>4964</v>
      </c>
      <c r="B4965" t="s">
        <v>7902</v>
      </c>
      <c r="C4965" s="1">
        <v>42070</v>
      </c>
      <c r="D4965" s="5">
        <f t="shared" si="77"/>
        <v>2015</v>
      </c>
      <c r="E4965" s="1">
        <v>42071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t="s">
        <v>3398</v>
      </c>
      <c r="P4965" t="s">
        <v>42</v>
      </c>
      <c r="Q4965" t="s">
        <v>55</v>
      </c>
      <c r="R4965" t="s">
        <v>3399</v>
      </c>
      <c r="S4965">
        <v>242.94</v>
      </c>
    </row>
    <row r="4966" spans="1:19" x14ac:dyDescent="0.25">
      <c r="A4966">
        <v>4965</v>
      </c>
      <c r="B4966" t="s">
        <v>7905</v>
      </c>
      <c r="C4966" s="1">
        <v>42870</v>
      </c>
      <c r="D4966" s="5">
        <f t="shared" si="77"/>
        <v>2017</v>
      </c>
      <c r="E4966" s="1">
        <v>42874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t="s">
        <v>2445</v>
      </c>
      <c r="P4966" t="s">
        <v>42</v>
      </c>
      <c r="Q4966" t="s">
        <v>71</v>
      </c>
      <c r="R4966" t="s">
        <v>2446</v>
      </c>
      <c r="S4966">
        <v>7.7640000000000002</v>
      </c>
    </row>
    <row r="4967" spans="1:19" x14ac:dyDescent="0.25">
      <c r="A4967">
        <v>4966</v>
      </c>
      <c r="B4967" t="s">
        <v>7906</v>
      </c>
      <c r="C4967" s="1">
        <v>42515</v>
      </c>
      <c r="D4967" s="5">
        <f t="shared" si="77"/>
        <v>2016</v>
      </c>
      <c r="E4967" s="1">
        <v>42518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t="s">
        <v>5240</v>
      </c>
      <c r="P4967" t="s">
        <v>67</v>
      </c>
      <c r="Q4967" t="s">
        <v>68</v>
      </c>
      <c r="R4967" t="s">
        <v>5241</v>
      </c>
      <c r="S4967">
        <v>467.04</v>
      </c>
    </row>
    <row r="4968" spans="1:19" x14ac:dyDescent="0.25">
      <c r="A4968">
        <v>4967</v>
      </c>
      <c r="B4968" t="s">
        <v>7907</v>
      </c>
      <c r="C4968" s="1">
        <v>42584</v>
      </c>
      <c r="D4968" s="5">
        <f t="shared" si="77"/>
        <v>2016</v>
      </c>
      <c r="E4968" s="1">
        <v>42587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t="s">
        <v>5312</v>
      </c>
      <c r="P4968" t="s">
        <v>67</v>
      </c>
      <c r="Q4968" t="s">
        <v>68</v>
      </c>
      <c r="R4968" t="s">
        <v>5313</v>
      </c>
      <c r="S4968">
        <v>128.85</v>
      </c>
    </row>
    <row r="4969" spans="1:19" x14ac:dyDescent="0.25">
      <c r="A4969">
        <v>4968</v>
      </c>
      <c r="B4969" t="s">
        <v>7907</v>
      </c>
      <c r="C4969" s="1">
        <v>42584</v>
      </c>
      <c r="D4969" s="5">
        <f t="shared" si="77"/>
        <v>2016</v>
      </c>
      <c r="E4969" s="1">
        <v>42587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t="s">
        <v>3115</v>
      </c>
      <c r="P4969" t="s">
        <v>42</v>
      </c>
      <c r="Q4969" t="s">
        <v>86</v>
      </c>
      <c r="R4969" t="s">
        <v>3116</v>
      </c>
      <c r="S4969">
        <v>8.4</v>
      </c>
    </row>
    <row r="4970" spans="1:19" x14ac:dyDescent="0.25">
      <c r="A4970">
        <v>4969</v>
      </c>
      <c r="B4970" t="s">
        <v>7907</v>
      </c>
      <c r="C4970" s="1">
        <v>42584</v>
      </c>
      <c r="D4970" s="5">
        <f t="shared" si="77"/>
        <v>2016</v>
      </c>
      <c r="E4970" s="1">
        <v>42587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t="s">
        <v>1595</v>
      </c>
      <c r="P4970" t="s">
        <v>67</v>
      </c>
      <c r="Q4970" t="s">
        <v>157</v>
      </c>
      <c r="R4970" t="s">
        <v>1596</v>
      </c>
      <c r="S4970">
        <v>199.98</v>
      </c>
    </row>
    <row r="4971" spans="1:19" x14ac:dyDescent="0.25">
      <c r="A4971">
        <v>4970</v>
      </c>
      <c r="B4971" t="s">
        <v>7907</v>
      </c>
      <c r="C4971" s="1">
        <v>42584</v>
      </c>
      <c r="D4971" s="5">
        <f t="shared" si="77"/>
        <v>2016</v>
      </c>
      <c r="E4971" s="1">
        <v>42587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t="s">
        <v>3550</v>
      </c>
      <c r="P4971" t="s">
        <v>28</v>
      </c>
      <c r="Q4971" t="s">
        <v>32</v>
      </c>
      <c r="R4971" t="s">
        <v>3551</v>
      </c>
      <c r="S4971">
        <v>110.98</v>
      </c>
    </row>
    <row r="4972" spans="1:19" x14ac:dyDescent="0.25">
      <c r="A4972">
        <v>4971</v>
      </c>
      <c r="B4972" t="s">
        <v>7908</v>
      </c>
      <c r="C4972" s="1">
        <v>43045</v>
      </c>
      <c r="D4972" s="5">
        <f t="shared" si="77"/>
        <v>2017</v>
      </c>
      <c r="E4972" s="1">
        <v>43048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t="s">
        <v>332</v>
      </c>
      <c r="P4972" t="s">
        <v>28</v>
      </c>
      <c r="Q4972" t="s">
        <v>32</v>
      </c>
      <c r="R4972" t="s">
        <v>333</v>
      </c>
      <c r="S4972">
        <v>207.98400000000001</v>
      </c>
    </row>
    <row r="4973" spans="1:19" x14ac:dyDescent="0.25">
      <c r="A4973">
        <v>4972</v>
      </c>
      <c r="B4973" t="s">
        <v>7908</v>
      </c>
      <c r="C4973" s="1">
        <v>43045</v>
      </c>
      <c r="D4973" s="5">
        <f t="shared" si="77"/>
        <v>2017</v>
      </c>
      <c r="E4973" s="1">
        <v>43048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t="s">
        <v>6008</v>
      </c>
      <c r="P4973" t="s">
        <v>42</v>
      </c>
      <c r="Q4973" t="s">
        <v>86</v>
      </c>
      <c r="R4973" t="s">
        <v>6009</v>
      </c>
      <c r="S4973">
        <v>36.112000000000002</v>
      </c>
    </row>
    <row r="4974" spans="1:19" x14ac:dyDescent="0.25">
      <c r="A4974">
        <v>4973</v>
      </c>
      <c r="B4974" t="s">
        <v>7908</v>
      </c>
      <c r="C4974" s="1">
        <v>43045</v>
      </c>
      <c r="D4974" s="5">
        <f t="shared" si="77"/>
        <v>2017</v>
      </c>
      <c r="E4974" s="1">
        <v>43048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t="s">
        <v>2511</v>
      </c>
      <c r="P4974" t="s">
        <v>28</v>
      </c>
      <c r="Q4974" t="s">
        <v>61</v>
      </c>
      <c r="R4974" t="s">
        <v>2512</v>
      </c>
      <c r="S4974">
        <v>35.567999999999998</v>
      </c>
    </row>
    <row r="4975" spans="1:19" x14ac:dyDescent="0.25">
      <c r="A4975">
        <v>4974</v>
      </c>
      <c r="B4975" t="s">
        <v>7908</v>
      </c>
      <c r="C4975" s="1">
        <v>43045</v>
      </c>
      <c r="D4975" s="5">
        <f t="shared" si="77"/>
        <v>2017</v>
      </c>
      <c r="E4975" s="1">
        <v>43048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t="s">
        <v>1625</v>
      </c>
      <c r="P4975" t="s">
        <v>42</v>
      </c>
      <c r="Q4975" t="s">
        <v>86</v>
      </c>
      <c r="R4975" t="s">
        <v>1626</v>
      </c>
      <c r="S4975">
        <v>88.768000000000001</v>
      </c>
    </row>
    <row r="4976" spans="1:19" x14ac:dyDescent="0.25">
      <c r="A4976">
        <v>4975</v>
      </c>
      <c r="B4976" t="s">
        <v>7909</v>
      </c>
      <c r="C4976" s="1">
        <v>43046</v>
      </c>
      <c r="D4976" s="5">
        <f t="shared" si="77"/>
        <v>2017</v>
      </c>
      <c r="E4976" s="1">
        <v>43051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t="s">
        <v>5835</v>
      </c>
      <c r="P4976" t="s">
        <v>42</v>
      </c>
      <c r="Q4976" t="s">
        <v>86</v>
      </c>
      <c r="R4976" t="s">
        <v>5836</v>
      </c>
      <c r="S4976">
        <v>12.9</v>
      </c>
    </row>
    <row r="4977" spans="1:19" x14ac:dyDescent="0.25">
      <c r="A4977">
        <v>4976</v>
      </c>
      <c r="B4977" t="s">
        <v>7910</v>
      </c>
      <c r="C4977" s="1">
        <v>42631</v>
      </c>
      <c r="D4977" s="5">
        <f t="shared" si="77"/>
        <v>2016</v>
      </c>
      <c r="E4977" s="1">
        <v>42636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t="s">
        <v>3024</v>
      </c>
      <c r="P4977" t="s">
        <v>67</v>
      </c>
      <c r="Q4977" t="s">
        <v>157</v>
      </c>
      <c r="R4977" t="s">
        <v>3025</v>
      </c>
      <c r="S4977">
        <v>717.12</v>
      </c>
    </row>
    <row r="4978" spans="1:19" x14ac:dyDescent="0.25">
      <c r="A4978">
        <v>4977</v>
      </c>
      <c r="B4978" t="s">
        <v>7911</v>
      </c>
      <c r="C4978" s="1">
        <v>42711</v>
      </c>
      <c r="D4978" s="5">
        <f t="shared" si="77"/>
        <v>2016</v>
      </c>
      <c r="E4978" s="1">
        <v>42713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t="s">
        <v>3429</v>
      </c>
      <c r="P4978" t="s">
        <v>42</v>
      </c>
      <c r="Q4978" t="s">
        <v>71</v>
      </c>
      <c r="R4978" t="s">
        <v>3430</v>
      </c>
      <c r="S4978">
        <v>21.36</v>
      </c>
    </row>
    <row r="4979" spans="1:19" x14ac:dyDescent="0.25">
      <c r="A4979">
        <v>4978</v>
      </c>
      <c r="B4979" t="s">
        <v>7911</v>
      </c>
      <c r="C4979" s="1">
        <v>42711</v>
      </c>
      <c r="D4979" s="5">
        <f t="shared" si="77"/>
        <v>2016</v>
      </c>
      <c r="E4979" s="1">
        <v>42713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t="s">
        <v>3172</v>
      </c>
      <c r="P4979" t="s">
        <v>42</v>
      </c>
      <c r="Q4979" t="s">
        <v>71</v>
      </c>
      <c r="R4979" t="s">
        <v>3173</v>
      </c>
      <c r="S4979">
        <v>6.6879999999999997</v>
      </c>
    </row>
    <row r="4980" spans="1:19" x14ac:dyDescent="0.25">
      <c r="A4980">
        <v>4979</v>
      </c>
      <c r="B4980" t="s">
        <v>7911</v>
      </c>
      <c r="C4980" s="1">
        <v>42711</v>
      </c>
      <c r="D4980" s="5">
        <f t="shared" si="77"/>
        <v>2016</v>
      </c>
      <c r="E4980" s="1">
        <v>42713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t="s">
        <v>3753</v>
      </c>
      <c r="P4980" t="s">
        <v>67</v>
      </c>
      <c r="Q4980" t="s">
        <v>68</v>
      </c>
      <c r="R4980" t="s">
        <v>3754</v>
      </c>
      <c r="S4980">
        <v>773.94</v>
      </c>
    </row>
    <row r="4981" spans="1:19" x14ac:dyDescent="0.25">
      <c r="A4981">
        <v>4980</v>
      </c>
      <c r="B4981" t="s">
        <v>7912</v>
      </c>
      <c r="C4981" s="1">
        <v>43078</v>
      </c>
      <c r="D4981" s="5">
        <f t="shared" si="77"/>
        <v>2017</v>
      </c>
      <c r="E4981" s="1">
        <v>43082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t="s">
        <v>5070</v>
      </c>
      <c r="P4981" t="s">
        <v>42</v>
      </c>
      <c r="Q4981" t="s">
        <v>575</v>
      </c>
      <c r="R4981" t="s">
        <v>5071</v>
      </c>
      <c r="S4981">
        <v>20.568000000000001</v>
      </c>
    </row>
    <row r="4982" spans="1:19" x14ac:dyDescent="0.25">
      <c r="A4982">
        <v>4981</v>
      </c>
      <c r="B4982" t="s">
        <v>7912</v>
      </c>
      <c r="C4982" s="1">
        <v>43078</v>
      </c>
      <c r="D4982" s="5">
        <f t="shared" si="77"/>
        <v>2017</v>
      </c>
      <c r="E4982" s="1">
        <v>43082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t="s">
        <v>3624</v>
      </c>
      <c r="P4982" t="s">
        <v>42</v>
      </c>
      <c r="Q4982" t="s">
        <v>74</v>
      </c>
      <c r="R4982" t="s">
        <v>3625</v>
      </c>
      <c r="S4982">
        <v>4.3559999999999999</v>
      </c>
    </row>
    <row r="4983" spans="1:19" x14ac:dyDescent="0.25">
      <c r="A4983">
        <v>4982</v>
      </c>
      <c r="B4983" t="s">
        <v>7912</v>
      </c>
      <c r="C4983" s="1">
        <v>43078</v>
      </c>
      <c r="D4983" s="5">
        <f t="shared" si="77"/>
        <v>2017</v>
      </c>
      <c r="E4983" s="1">
        <v>43082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t="s">
        <v>7230</v>
      </c>
      <c r="P4983" t="s">
        <v>67</v>
      </c>
      <c r="Q4983" t="s">
        <v>157</v>
      </c>
      <c r="R4983" t="s">
        <v>7231</v>
      </c>
      <c r="S4983">
        <v>19.04</v>
      </c>
    </row>
    <row r="4984" spans="1:19" x14ac:dyDescent="0.25">
      <c r="A4984">
        <v>4983</v>
      </c>
      <c r="B4984" t="s">
        <v>7913</v>
      </c>
      <c r="C4984" s="1">
        <v>42324</v>
      </c>
      <c r="D4984" s="5">
        <f t="shared" si="77"/>
        <v>2015</v>
      </c>
      <c r="E4984" s="1">
        <v>42330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t="s">
        <v>2774</v>
      </c>
      <c r="P4984" t="s">
        <v>42</v>
      </c>
      <c r="Q4984" t="s">
        <v>43</v>
      </c>
      <c r="R4984" t="s">
        <v>2775</v>
      </c>
      <c r="S4984">
        <v>5.22</v>
      </c>
    </row>
    <row r="4985" spans="1:19" x14ac:dyDescent="0.25">
      <c r="A4985">
        <v>4984</v>
      </c>
      <c r="B4985" t="s">
        <v>7914</v>
      </c>
      <c r="C4985" s="1">
        <v>43045</v>
      </c>
      <c r="D4985" s="5">
        <f t="shared" si="77"/>
        <v>2017</v>
      </c>
      <c r="E4985" s="1">
        <v>43049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t="s">
        <v>393</v>
      </c>
      <c r="P4985" t="s">
        <v>42</v>
      </c>
      <c r="Q4985" t="s">
        <v>55</v>
      </c>
      <c r="R4985" t="s">
        <v>394</v>
      </c>
      <c r="S4985">
        <v>84.84</v>
      </c>
    </row>
    <row r="4986" spans="1:19" x14ac:dyDescent="0.25">
      <c r="A4986">
        <v>4985</v>
      </c>
      <c r="B4986" t="s">
        <v>7915</v>
      </c>
      <c r="C4986" s="1">
        <v>42619</v>
      </c>
      <c r="D4986" s="5">
        <f t="shared" si="77"/>
        <v>2016</v>
      </c>
      <c r="E4986" s="1">
        <v>42623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t="s">
        <v>3146</v>
      </c>
      <c r="P4986" t="s">
        <v>42</v>
      </c>
      <c r="Q4986" t="s">
        <v>265</v>
      </c>
      <c r="R4986" t="s">
        <v>3147</v>
      </c>
      <c r="S4986">
        <v>7.24</v>
      </c>
    </row>
    <row r="4987" spans="1:19" x14ac:dyDescent="0.25">
      <c r="A4987">
        <v>4986</v>
      </c>
      <c r="B4987" t="s">
        <v>7916</v>
      </c>
      <c r="C4987" s="1">
        <v>42250</v>
      </c>
      <c r="D4987" s="5">
        <f t="shared" si="77"/>
        <v>2015</v>
      </c>
      <c r="E4987" s="1">
        <v>42250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t="s">
        <v>3064</v>
      </c>
      <c r="P4987" t="s">
        <v>42</v>
      </c>
      <c r="Q4987" t="s">
        <v>43</v>
      </c>
      <c r="R4987" t="s">
        <v>3065</v>
      </c>
      <c r="S4987">
        <v>14.4</v>
      </c>
    </row>
    <row r="4988" spans="1:19" x14ac:dyDescent="0.25">
      <c r="A4988">
        <v>4987</v>
      </c>
      <c r="B4988" t="s">
        <v>7917</v>
      </c>
      <c r="C4988" s="1">
        <v>42849</v>
      </c>
      <c r="D4988" s="5">
        <f t="shared" si="77"/>
        <v>2017</v>
      </c>
      <c r="E4988" s="1">
        <v>42853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t="s">
        <v>1899</v>
      </c>
      <c r="P4988" t="s">
        <v>42</v>
      </c>
      <c r="Q4988" t="s">
        <v>86</v>
      </c>
      <c r="R4988" t="s">
        <v>1900</v>
      </c>
      <c r="S4988">
        <v>15.552</v>
      </c>
    </row>
    <row r="4989" spans="1:19" x14ac:dyDescent="0.25">
      <c r="A4989">
        <v>4988</v>
      </c>
      <c r="B4989" t="s">
        <v>7917</v>
      </c>
      <c r="C4989" s="1">
        <v>42849</v>
      </c>
      <c r="D4989" s="5">
        <f t="shared" si="77"/>
        <v>2017</v>
      </c>
      <c r="E4989" s="1">
        <v>42853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t="s">
        <v>684</v>
      </c>
      <c r="P4989" t="s">
        <v>28</v>
      </c>
      <c r="Q4989" t="s">
        <v>32</v>
      </c>
      <c r="R4989" t="s">
        <v>685</v>
      </c>
      <c r="S4989">
        <v>1325.76</v>
      </c>
    </row>
    <row r="4990" spans="1:19" x14ac:dyDescent="0.25">
      <c r="A4990">
        <v>4989</v>
      </c>
      <c r="B4990" t="s">
        <v>7917</v>
      </c>
      <c r="C4990" s="1">
        <v>42849</v>
      </c>
      <c r="D4990" s="5">
        <f t="shared" si="77"/>
        <v>2017</v>
      </c>
      <c r="E4990" s="1">
        <v>42853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t="s">
        <v>6381</v>
      </c>
      <c r="P4990" t="s">
        <v>42</v>
      </c>
      <c r="Q4990" t="s">
        <v>71</v>
      </c>
      <c r="R4990" t="s">
        <v>6382</v>
      </c>
      <c r="S4990">
        <v>3.1080000000000001</v>
      </c>
    </row>
    <row r="4991" spans="1:19" x14ac:dyDescent="0.25">
      <c r="A4991">
        <v>4990</v>
      </c>
      <c r="B4991" t="s">
        <v>7918</v>
      </c>
      <c r="C4991" s="1">
        <v>43343</v>
      </c>
      <c r="D4991" s="5">
        <f t="shared" si="77"/>
        <v>2018</v>
      </c>
      <c r="E4991" s="1">
        <v>43347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t="s">
        <v>2966</v>
      </c>
      <c r="P4991" t="s">
        <v>42</v>
      </c>
      <c r="Q4991" t="s">
        <v>71</v>
      </c>
      <c r="R4991" t="s">
        <v>2967</v>
      </c>
      <c r="S4991">
        <v>6.6719999999999997</v>
      </c>
    </row>
    <row r="4992" spans="1:19" x14ac:dyDescent="0.25">
      <c r="A4992">
        <v>4991</v>
      </c>
      <c r="B4992" t="s">
        <v>7918</v>
      </c>
      <c r="C4992" s="1">
        <v>43343</v>
      </c>
      <c r="D4992" s="5">
        <f t="shared" si="77"/>
        <v>2018</v>
      </c>
      <c r="E4992" s="1">
        <v>43347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t="s">
        <v>3438</v>
      </c>
      <c r="P4992" t="s">
        <v>67</v>
      </c>
      <c r="Q4992" t="s">
        <v>68</v>
      </c>
      <c r="R4992" t="s">
        <v>6341</v>
      </c>
      <c r="S4992">
        <v>689.40800000000002</v>
      </c>
    </row>
    <row r="4993" spans="1:19" x14ac:dyDescent="0.25">
      <c r="A4993">
        <v>4992</v>
      </c>
      <c r="B4993" t="s">
        <v>7919</v>
      </c>
      <c r="C4993" s="1">
        <v>43441</v>
      </c>
      <c r="D4993" s="5">
        <f t="shared" si="77"/>
        <v>2018</v>
      </c>
      <c r="E4993" s="1">
        <v>43447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t="s">
        <v>7212</v>
      </c>
      <c r="P4993" t="s">
        <v>42</v>
      </c>
      <c r="Q4993" t="s">
        <v>71</v>
      </c>
      <c r="R4993" t="s">
        <v>7213</v>
      </c>
      <c r="S4993">
        <v>1889.99</v>
      </c>
    </row>
    <row r="4994" spans="1:19" x14ac:dyDescent="0.25">
      <c r="A4994">
        <v>4993</v>
      </c>
      <c r="B4994" t="s">
        <v>7920</v>
      </c>
      <c r="C4994" s="1">
        <v>42722</v>
      </c>
      <c r="D4994" s="5">
        <f t="shared" si="77"/>
        <v>2016</v>
      </c>
      <c r="E4994" s="1">
        <v>42729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t="s">
        <v>2959</v>
      </c>
      <c r="P4994" t="s">
        <v>42</v>
      </c>
      <c r="Q4994" t="s">
        <v>169</v>
      </c>
      <c r="R4994" t="s">
        <v>2960</v>
      </c>
      <c r="S4994">
        <v>55.936</v>
      </c>
    </row>
    <row r="4995" spans="1:19" x14ac:dyDescent="0.25">
      <c r="A4995">
        <v>4994</v>
      </c>
      <c r="B4995" t="s">
        <v>7920</v>
      </c>
      <c r="C4995" s="1">
        <v>42722</v>
      </c>
      <c r="D4995" s="5">
        <f t="shared" ref="D4995:D5058" si="78">YEAR(C4995)</f>
        <v>2016</v>
      </c>
      <c r="E4995" s="1">
        <v>42729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t="s">
        <v>4987</v>
      </c>
      <c r="P4995" t="s">
        <v>42</v>
      </c>
      <c r="Q4995" t="s">
        <v>43</v>
      </c>
      <c r="R4995" t="s">
        <v>4988</v>
      </c>
      <c r="S4995">
        <v>18.431999999999999</v>
      </c>
    </row>
    <row r="4996" spans="1:19" x14ac:dyDescent="0.25">
      <c r="A4996">
        <v>4995</v>
      </c>
      <c r="B4996" t="s">
        <v>7920</v>
      </c>
      <c r="C4996" s="1">
        <v>42722</v>
      </c>
      <c r="D4996" s="5">
        <f t="shared" si="78"/>
        <v>2016</v>
      </c>
      <c r="E4996" s="1">
        <v>42729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t="s">
        <v>2070</v>
      </c>
      <c r="P4996" t="s">
        <v>28</v>
      </c>
      <c r="Q4996" t="s">
        <v>61</v>
      </c>
      <c r="R4996" t="s">
        <v>2071</v>
      </c>
      <c r="S4996">
        <v>20.32</v>
      </c>
    </row>
    <row r="4997" spans="1:19" x14ac:dyDescent="0.25">
      <c r="A4997">
        <v>4996</v>
      </c>
      <c r="B4997" t="s">
        <v>7921</v>
      </c>
      <c r="C4997" s="1">
        <v>42312</v>
      </c>
      <c r="D4997" s="5">
        <f t="shared" si="78"/>
        <v>2015</v>
      </c>
      <c r="E4997" s="1">
        <v>42318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t="s">
        <v>6552</v>
      </c>
      <c r="P4997" t="s">
        <v>42</v>
      </c>
      <c r="Q4997" t="s">
        <v>71</v>
      </c>
      <c r="R4997" t="s">
        <v>6553</v>
      </c>
      <c r="S4997">
        <v>52.064</v>
      </c>
    </row>
    <row r="4998" spans="1:19" x14ac:dyDescent="0.25">
      <c r="A4998">
        <v>4997</v>
      </c>
      <c r="B4998" t="s">
        <v>7922</v>
      </c>
      <c r="C4998" s="1">
        <v>43169</v>
      </c>
      <c r="D4998" s="5">
        <f t="shared" si="78"/>
        <v>2018</v>
      </c>
      <c r="E4998" s="1">
        <v>43174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t="s">
        <v>7923</v>
      </c>
      <c r="P4998" t="s">
        <v>42</v>
      </c>
      <c r="Q4998" t="s">
        <v>74</v>
      </c>
      <c r="R4998" t="s">
        <v>7924</v>
      </c>
      <c r="S4998">
        <v>48.783999999999999</v>
      </c>
    </row>
    <row r="4999" spans="1:19" x14ac:dyDescent="0.25">
      <c r="A4999">
        <v>4998</v>
      </c>
      <c r="B4999" t="s">
        <v>7922</v>
      </c>
      <c r="C4999" s="1">
        <v>43169</v>
      </c>
      <c r="D4999" s="5">
        <f t="shared" si="78"/>
        <v>2018</v>
      </c>
      <c r="E4999" s="1">
        <v>43174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t="s">
        <v>2473</v>
      </c>
      <c r="P4999" t="s">
        <v>42</v>
      </c>
      <c r="Q4999" t="s">
        <v>71</v>
      </c>
      <c r="R4999" t="s">
        <v>2474</v>
      </c>
      <c r="S4999">
        <v>13.092000000000001</v>
      </c>
    </row>
    <row r="5000" spans="1:19" x14ac:dyDescent="0.25">
      <c r="A5000">
        <v>4999</v>
      </c>
      <c r="B5000" t="s">
        <v>7925</v>
      </c>
      <c r="C5000" s="1">
        <v>42766</v>
      </c>
      <c r="D5000" s="5">
        <f t="shared" si="78"/>
        <v>2017</v>
      </c>
      <c r="E5000" s="1">
        <v>42770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t="s">
        <v>6714</v>
      </c>
      <c r="P5000" t="s">
        <v>67</v>
      </c>
      <c r="Q5000" t="s">
        <v>68</v>
      </c>
      <c r="R5000" t="s">
        <v>6715</v>
      </c>
      <c r="S5000">
        <v>109.592</v>
      </c>
    </row>
    <row r="5001" spans="1:19" x14ac:dyDescent="0.25">
      <c r="A5001">
        <v>5000</v>
      </c>
      <c r="B5001" t="s">
        <v>7925</v>
      </c>
      <c r="C5001" s="1">
        <v>42766</v>
      </c>
      <c r="D5001" s="5">
        <f t="shared" si="78"/>
        <v>2017</v>
      </c>
      <c r="E5001" s="1">
        <v>42770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t="s">
        <v>7926</v>
      </c>
      <c r="P5001" t="s">
        <v>42</v>
      </c>
      <c r="Q5001" t="s">
        <v>86</v>
      </c>
      <c r="R5001" t="s">
        <v>182</v>
      </c>
      <c r="S5001">
        <v>56.7</v>
      </c>
    </row>
    <row r="5002" spans="1:19" x14ac:dyDescent="0.25">
      <c r="A5002">
        <v>5001</v>
      </c>
      <c r="B5002" t="s">
        <v>7927</v>
      </c>
      <c r="C5002" s="1">
        <v>43227</v>
      </c>
      <c r="D5002" s="5">
        <f t="shared" si="78"/>
        <v>2018</v>
      </c>
      <c r="E5002" s="1">
        <v>43232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t="s">
        <v>4420</v>
      </c>
      <c r="P5002" t="s">
        <v>67</v>
      </c>
      <c r="Q5002" t="s">
        <v>157</v>
      </c>
      <c r="R5002" t="s">
        <v>4421</v>
      </c>
      <c r="S5002">
        <v>79.989999999999995</v>
      </c>
    </row>
    <row r="5003" spans="1:19" x14ac:dyDescent="0.25">
      <c r="A5003">
        <v>5002</v>
      </c>
      <c r="B5003" t="s">
        <v>7928</v>
      </c>
      <c r="C5003" s="1">
        <v>42879</v>
      </c>
      <c r="D5003" s="5">
        <f t="shared" si="78"/>
        <v>2017</v>
      </c>
      <c r="E5003" s="1">
        <v>42879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t="s">
        <v>4830</v>
      </c>
      <c r="P5003" t="s">
        <v>42</v>
      </c>
      <c r="Q5003" t="s">
        <v>575</v>
      </c>
      <c r="R5003" t="s">
        <v>4831</v>
      </c>
      <c r="S5003">
        <v>69.5</v>
      </c>
    </row>
    <row r="5004" spans="1:19" x14ac:dyDescent="0.25">
      <c r="A5004">
        <v>5003</v>
      </c>
      <c r="B5004" t="s">
        <v>7928</v>
      </c>
      <c r="C5004" s="1">
        <v>42879</v>
      </c>
      <c r="D5004" s="5">
        <f t="shared" si="78"/>
        <v>2017</v>
      </c>
      <c r="E5004" s="1">
        <v>42879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t="s">
        <v>587</v>
      </c>
      <c r="P5004" t="s">
        <v>42</v>
      </c>
      <c r="Q5004" t="s">
        <v>86</v>
      </c>
      <c r="R5004" t="s">
        <v>588</v>
      </c>
      <c r="S5004">
        <v>191.6</v>
      </c>
    </row>
    <row r="5005" spans="1:19" x14ac:dyDescent="0.25">
      <c r="A5005">
        <v>5004</v>
      </c>
      <c r="B5005" t="s">
        <v>7929</v>
      </c>
      <c r="C5005" s="1">
        <v>43015</v>
      </c>
      <c r="D5005" s="5">
        <f t="shared" si="78"/>
        <v>2017</v>
      </c>
      <c r="E5005" s="1">
        <v>43020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t="s">
        <v>7930</v>
      </c>
      <c r="P5005" t="s">
        <v>42</v>
      </c>
      <c r="Q5005" t="s">
        <v>86</v>
      </c>
      <c r="R5005" t="s">
        <v>7931</v>
      </c>
      <c r="S5005">
        <v>10.56</v>
      </c>
    </row>
    <row r="5006" spans="1:19" x14ac:dyDescent="0.25">
      <c r="A5006">
        <v>5005</v>
      </c>
      <c r="B5006" t="s">
        <v>7932</v>
      </c>
      <c r="C5006" s="1">
        <v>42124</v>
      </c>
      <c r="D5006" s="5">
        <f t="shared" si="78"/>
        <v>2015</v>
      </c>
      <c r="E5006" s="1">
        <v>42126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t="s">
        <v>5621</v>
      </c>
      <c r="P5006" t="s">
        <v>67</v>
      </c>
      <c r="Q5006" t="s">
        <v>157</v>
      </c>
      <c r="R5006" t="s">
        <v>5622</v>
      </c>
      <c r="S5006">
        <v>47.79</v>
      </c>
    </row>
    <row r="5007" spans="1:19" x14ac:dyDescent="0.25">
      <c r="A5007">
        <v>5006</v>
      </c>
      <c r="B5007" t="s">
        <v>7933</v>
      </c>
      <c r="C5007" s="1">
        <v>42684</v>
      </c>
      <c r="D5007" s="5">
        <f t="shared" si="78"/>
        <v>2016</v>
      </c>
      <c r="E5007" s="1">
        <v>42688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t="s">
        <v>1517</v>
      </c>
      <c r="P5007" t="s">
        <v>42</v>
      </c>
      <c r="Q5007" t="s">
        <v>55</v>
      </c>
      <c r="R5007" t="s">
        <v>1518</v>
      </c>
      <c r="S5007">
        <v>714.3</v>
      </c>
    </row>
    <row r="5008" spans="1:19" x14ac:dyDescent="0.25">
      <c r="A5008">
        <v>5007</v>
      </c>
      <c r="B5008" t="s">
        <v>7934</v>
      </c>
      <c r="C5008" s="1">
        <v>42683</v>
      </c>
      <c r="D5008" s="5">
        <f t="shared" si="78"/>
        <v>2016</v>
      </c>
      <c r="E5008" s="1">
        <v>42688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t="s">
        <v>7935</v>
      </c>
      <c r="P5008" t="s">
        <v>67</v>
      </c>
      <c r="Q5008" t="s">
        <v>680</v>
      </c>
      <c r="R5008" t="s">
        <v>7936</v>
      </c>
      <c r="S5008">
        <v>2321.9</v>
      </c>
    </row>
    <row r="5009" spans="1:19" x14ac:dyDescent="0.25">
      <c r="A5009">
        <v>5008</v>
      </c>
      <c r="B5009" t="s">
        <v>7934</v>
      </c>
      <c r="C5009" s="1">
        <v>42683</v>
      </c>
      <c r="D5009" s="5">
        <f t="shared" si="78"/>
        <v>2016</v>
      </c>
      <c r="E5009" s="1">
        <v>42688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t="s">
        <v>4808</v>
      </c>
      <c r="P5009" t="s">
        <v>42</v>
      </c>
      <c r="Q5009" t="s">
        <v>55</v>
      </c>
      <c r="R5009" t="s">
        <v>4809</v>
      </c>
      <c r="S5009">
        <v>17.940000000000001</v>
      </c>
    </row>
    <row r="5010" spans="1:19" x14ac:dyDescent="0.25">
      <c r="A5010">
        <v>5009</v>
      </c>
      <c r="B5010" t="s">
        <v>7937</v>
      </c>
      <c r="C5010" s="1">
        <v>42620</v>
      </c>
      <c r="D5010" s="5">
        <f t="shared" si="78"/>
        <v>2016</v>
      </c>
      <c r="E5010" s="1">
        <v>42627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t="s">
        <v>572</v>
      </c>
      <c r="P5010" t="s">
        <v>42</v>
      </c>
      <c r="Q5010" t="s">
        <v>71</v>
      </c>
      <c r="R5010" t="s">
        <v>573</v>
      </c>
      <c r="S5010">
        <v>9.5220000000000002</v>
      </c>
    </row>
    <row r="5011" spans="1:19" x14ac:dyDescent="0.25">
      <c r="A5011">
        <v>5010</v>
      </c>
      <c r="B5011" t="s">
        <v>7937</v>
      </c>
      <c r="C5011" s="1">
        <v>42620</v>
      </c>
      <c r="D5011" s="5">
        <f t="shared" si="78"/>
        <v>2016</v>
      </c>
      <c r="E5011" s="1">
        <v>42627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t="s">
        <v>1634</v>
      </c>
      <c r="P5011" t="s">
        <v>67</v>
      </c>
      <c r="Q5011" t="s">
        <v>68</v>
      </c>
      <c r="R5011" t="s">
        <v>1635</v>
      </c>
      <c r="S5011">
        <v>791.96400000000006</v>
      </c>
    </row>
    <row r="5012" spans="1:19" x14ac:dyDescent="0.25">
      <c r="A5012">
        <v>5011</v>
      </c>
      <c r="B5012" t="s">
        <v>7937</v>
      </c>
      <c r="C5012" s="1">
        <v>42620</v>
      </c>
      <c r="D5012" s="5">
        <f t="shared" si="78"/>
        <v>2016</v>
      </c>
      <c r="E5012" s="1">
        <v>42627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t="s">
        <v>2019</v>
      </c>
      <c r="P5012" t="s">
        <v>42</v>
      </c>
      <c r="Q5012" t="s">
        <v>71</v>
      </c>
      <c r="R5012" t="s">
        <v>2020</v>
      </c>
      <c r="S5012">
        <v>4.923</v>
      </c>
    </row>
    <row r="5013" spans="1:19" x14ac:dyDescent="0.25">
      <c r="A5013">
        <v>5012</v>
      </c>
      <c r="B5013" t="s">
        <v>7940</v>
      </c>
      <c r="C5013" s="1">
        <v>43231</v>
      </c>
      <c r="D5013" s="5">
        <f t="shared" si="78"/>
        <v>2018</v>
      </c>
      <c r="E5013" s="1">
        <v>43233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t="s">
        <v>3496</v>
      </c>
      <c r="P5013" t="s">
        <v>28</v>
      </c>
      <c r="Q5013" t="s">
        <v>29</v>
      </c>
      <c r="R5013" t="s">
        <v>3497</v>
      </c>
      <c r="S5013">
        <v>209.97900000000001</v>
      </c>
    </row>
    <row r="5014" spans="1:19" x14ac:dyDescent="0.25">
      <c r="A5014">
        <v>5013</v>
      </c>
      <c r="B5014" t="s">
        <v>7941</v>
      </c>
      <c r="C5014" s="1">
        <v>43302</v>
      </c>
      <c r="D5014" s="5">
        <f t="shared" si="78"/>
        <v>2018</v>
      </c>
      <c r="E5014" s="1">
        <v>43307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t="s">
        <v>1723</v>
      </c>
      <c r="P5014" t="s">
        <v>42</v>
      </c>
      <c r="Q5014" t="s">
        <v>71</v>
      </c>
      <c r="R5014" t="s">
        <v>1724</v>
      </c>
      <c r="S5014">
        <v>33.93</v>
      </c>
    </row>
    <row r="5015" spans="1:19" x14ac:dyDescent="0.25">
      <c r="A5015">
        <v>5014</v>
      </c>
      <c r="B5015" t="s">
        <v>7941</v>
      </c>
      <c r="C5015" s="1">
        <v>43302</v>
      </c>
      <c r="D5015" s="5">
        <f t="shared" si="78"/>
        <v>2018</v>
      </c>
      <c r="E5015" s="1">
        <v>43307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t="s">
        <v>7942</v>
      </c>
      <c r="P5015" t="s">
        <v>42</v>
      </c>
      <c r="Q5015" t="s">
        <v>55</v>
      </c>
      <c r="R5015" t="s">
        <v>7943</v>
      </c>
      <c r="S5015">
        <v>222.32</v>
      </c>
    </row>
    <row r="5016" spans="1:19" x14ac:dyDescent="0.25">
      <c r="A5016">
        <v>5015</v>
      </c>
      <c r="B5016" t="s">
        <v>7941</v>
      </c>
      <c r="C5016" s="1">
        <v>43302</v>
      </c>
      <c r="D5016" s="5">
        <f t="shared" si="78"/>
        <v>2018</v>
      </c>
      <c r="E5016" s="1">
        <v>43307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t="s">
        <v>7944</v>
      </c>
      <c r="P5016" t="s">
        <v>67</v>
      </c>
      <c r="Q5016" t="s">
        <v>68</v>
      </c>
      <c r="R5016" t="s">
        <v>7945</v>
      </c>
      <c r="S5016">
        <v>210.56399999999999</v>
      </c>
    </row>
    <row r="5017" spans="1:19" x14ac:dyDescent="0.25">
      <c r="A5017">
        <v>5016</v>
      </c>
      <c r="B5017" t="s">
        <v>7946</v>
      </c>
      <c r="C5017" s="1">
        <v>42332</v>
      </c>
      <c r="D5017" s="5">
        <f t="shared" si="78"/>
        <v>2015</v>
      </c>
      <c r="E5017" s="1">
        <v>42337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t="s">
        <v>819</v>
      </c>
      <c r="P5017" t="s">
        <v>28</v>
      </c>
      <c r="Q5017" t="s">
        <v>61</v>
      </c>
      <c r="R5017" t="s">
        <v>820</v>
      </c>
      <c r="S5017">
        <v>35.167999999999999</v>
      </c>
    </row>
    <row r="5018" spans="1:19" x14ac:dyDescent="0.25">
      <c r="A5018">
        <v>5017</v>
      </c>
      <c r="B5018" t="s">
        <v>7946</v>
      </c>
      <c r="C5018" s="1">
        <v>42332</v>
      </c>
      <c r="D5018" s="5">
        <f t="shared" si="78"/>
        <v>2015</v>
      </c>
      <c r="E5018" s="1">
        <v>42337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t="s">
        <v>7947</v>
      </c>
      <c r="P5018" t="s">
        <v>67</v>
      </c>
      <c r="Q5018" t="s">
        <v>68</v>
      </c>
      <c r="R5018" t="s">
        <v>7948</v>
      </c>
      <c r="S5018">
        <v>1502.376</v>
      </c>
    </row>
    <row r="5019" spans="1:19" x14ac:dyDescent="0.25">
      <c r="A5019">
        <v>5018</v>
      </c>
      <c r="B5019" t="s">
        <v>7949</v>
      </c>
      <c r="C5019" s="1">
        <v>42323</v>
      </c>
      <c r="D5019" s="5">
        <f t="shared" si="78"/>
        <v>2015</v>
      </c>
      <c r="E5019" s="1">
        <v>42326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t="s">
        <v>926</v>
      </c>
      <c r="P5019" t="s">
        <v>28</v>
      </c>
      <c r="Q5019" t="s">
        <v>61</v>
      </c>
      <c r="R5019" t="s">
        <v>927</v>
      </c>
      <c r="S5019">
        <v>10.11</v>
      </c>
    </row>
    <row r="5020" spans="1:19" x14ac:dyDescent="0.25">
      <c r="A5020">
        <v>5019</v>
      </c>
      <c r="B5020" t="s">
        <v>7949</v>
      </c>
      <c r="C5020" s="1">
        <v>42323</v>
      </c>
      <c r="D5020" s="5">
        <f t="shared" si="78"/>
        <v>2015</v>
      </c>
      <c r="E5020" s="1">
        <v>42326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t="s">
        <v>905</v>
      </c>
      <c r="P5020" t="s">
        <v>67</v>
      </c>
      <c r="Q5020" t="s">
        <v>157</v>
      </c>
      <c r="R5020" t="s">
        <v>906</v>
      </c>
      <c r="S5020">
        <v>772.47</v>
      </c>
    </row>
    <row r="5021" spans="1:19" x14ac:dyDescent="0.25">
      <c r="A5021">
        <v>5020</v>
      </c>
      <c r="B5021" t="s">
        <v>7949</v>
      </c>
      <c r="C5021" s="1">
        <v>42323</v>
      </c>
      <c r="D5021" s="5">
        <f t="shared" si="78"/>
        <v>2015</v>
      </c>
      <c r="E5021" s="1">
        <v>42326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t="s">
        <v>2654</v>
      </c>
      <c r="P5021" t="s">
        <v>42</v>
      </c>
      <c r="Q5021" t="s">
        <v>575</v>
      </c>
      <c r="R5021" t="s">
        <v>2655</v>
      </c>
      <c r="S5021">
        <v>20.46</v>
      </c>
    </row>
    <row r="5022" spans="1:19" x14ac:dyDescent="0.25">
      <c r="A5022">
        <v>5021</v>
      </c>
      <c r="B5022" t="s">
        <v>7952</v>
      </c>
      <c r="C5022" s="1">
        <v>43182</v>
      </c>
      <c r="D5022" s="5">
        <f t="shared" si="78"/>
        <v>2018</v>
      </c>
      <c r="E5022" s="1">
        <v>43184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t="s">
        <v>1606</v>
      </c>
      <c r="P5022" t="s">
        <v>42</v>
      </c>
      <c r="Q5022" t="s">
        <v>575</v>
      </c>
      <c r="R5022" t="s">
        <v>1607</v>
      </c>
      <c r="S5022">
        <v>347.58</v>
      </c>
    </row>
    <row r="5023" spans="1:19" x14ac:dyDescent="0.25">
      <c r="A5023">
        <v>5022</v>
      </c>
      <c r="B5023" t="s">
        <v>7953</v>
      </c>
      <c r="C5023" s="1">
        <v>43087</v>
      </c>
      <c r="D5023" s="5">
        <f t="shared" si="78"/>
        <v>2017</v>
      </c>
      <c r="E5023" s="1">
        <v>43093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t="s">
        <v>1855</v>
      </c>
      <c r="P5023" t="s">
        <v>67</v>
      </c>
      <c r="Q5023" t="s">
        <v>157</v>
      </c>
      <c r="R5023" t="s">
        <v>1856</v>
      </c>
      <c r="S5023">
        <v>72.64</v>
      </c>
    </row>
    <row r="5024" spans="1:19" x14ac:dyDescent="0.25">
      <c r="A5024">
        <v>5023</v>
      </c>
      <c r="B5024" t="s">
        <v>7953</v>
      </c>
      <c r="C5024" s="1">
        <v>43087</v>
      </c>
      <c r="D5024" s="5">
        <f t="shared" si="78"/>
        <v>2017</v>
      </c>
      <c r="E5024" s="1">
        <v>43093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t="s">
        <v>905</v>
      </c>
      <c r="P5024" t="s">
        <v>67</v>
      </c>
      <c r="Q5024" t="s">
        <v>157</v>
      </c>
      <c r="R5024" t="s">
        <v>906</v>
      </c>
      <c r="S5024">
        <v>772.47</v>
      </c>
    </row>
    <row r="5025" spans="1:19" x14ac:dyDescent="0.25">
      <c r="A5025">
        <v>5024</v>
      </c>
      <c r="B5025" t="s">
        <v>7953</v>
      </c>
      <c r="C5025" s="1">
        <v>43087</v>
      </c>
      <c r="D5025" s="5">
        <f t="shared" si="78"/>
        <v>2017</v>
      </c>
      <c r="E5025" s="1">
        <v>43093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t="s">
        <v>7115</v>
      </c>
      <c r="P5025" t="s">
        <v>28</v>
      </c>
      <c r="Q5025" t="s">
        <v>61</v>
      </c>
      <c r="R5025" t="s">
        <v>7116</v>
      </c>
      <c r="S5025">
        <v>39.92</v>
      </c>
    </row>
    <row r="5026" spans="1:19" x14ac:dyDescent="0.25">
      <c r="A5026">
        <v>5025</v>
      </c>
      <c r="B5026" t="s">
        <v>7954</v>
      </c>
      <c r="C5026" s="1">
        <v>43310</v>
      </c>
      <c r="D5026" s="5">
        <f t="shared" si="78"/>
        <v>2018</v>
      </c>
      <c r="E5026" s="1">
        <v>43315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t="s">
        <v>7012</v>
      </c>
      <c r="P5026" t="s">
        <v>42</v>
      </c>
      <c r="Q5026" t="s">
        <v>71</v>
      </c>
      <c r="R5026" t="s">
        <v>7013</v>
      </c>
      <c r="S5026">
        <v>33.479999999999997</v>
      </c>
    </row>
    <row r="5027" spans="1:19" x14ac:dyDescent="0.25">
      <c r="A5027">
        <v>5026</v>
      </c>
      <c r="B5027" t="s">
        <v>7954</v>
      </c>
      <c r="C5027" s="1">
        <v>43310</v>
      </c>
      <c r="D5027" s="5">
        <f t="shared" si="78"/>
        <v>2018</v>
      </c>
      <c r="E5027" s="1">
        <v>43315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t="s">
        <v>1378</v>
      </c>
      <c r="P5027" t="s">
        <v>67</v>
      </c>
      <c r="Q5027" t="s">
        <v>68</v>
      </c>
      <c r="R5027" t="s">
        <v>1379</v>
      </c>
      <c r="S5027">
        <v>461.97</v>
      </c>
    </row>
    <row r="5028" spans="1:19" x14ac:dyDescent="0.25">
      <c r="A5028">
        <v>5027</v>
      </c>
      <c r="B5028" t="s">
        <v>7954</v>
      </c>
      <c r="C5028" s="1">
        <v>43310</v>
      </c>
      <c r="D5028" s="5">
        <f t="shared" si="78"/>
        <v>2018</v>
      </c>
      <c r="E5028" s="1">
        <v>43315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t="s">
        <v>102</v>
      </c>
      <c r="P5028" t="s">
        <v>42</v>
      </c>
      <c r="Q5028" t="s">
        <v>74</v>
      </c>
      <c r="R5028" t="s">
        <v>103</v>
      </c>
      <c r="S5028">
        <v>137.62</v>
      </c>
    </row>
    <row r="5029" spans="1:19" x14ac:dyDescent="0.25">
      <c r="A5029">
        <v>5028</v>
      </c>
      <c r="B5029" t="s">
        <v>7954</v>
      </c>
      <c r="C5029" s="1">
        <v>43310</v>
      </c>
      <c r="D5029" s="5">
        <f t="shared" si="78"/>
        <v>2018</v>
      </c>
      <c r="E5029" s="1">
        <v>43315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t="s">
        <v>7955</v>
      </c>
      <c r="P5029" t="s">
        <v>28</v>
      </c>
      <c r="Q5029" t="s">
        <v>32</v>
      </c>
      <c r="R5029" t="s">
        <v>7956</v>
      </c>
      <c r="S5029">
        <v>302.67</v>
      </c>
    </row>
    <row r="5030" spans="1:19" x14ac:dyDescent="0.25">
      <c r="A5030">
        <v>5029</v>
      </c>
      <c r="B5030" t="s">
        <v>7957</v>
      </c>
      <c r="C5030" s="1">
        <v>42249</v>
      </c>
      <c r="D5030" s="5">
        <f t="shared" si="78"/>
        <v>2015</v>
      </c>
      <c r="E5030" s="1">
        <v>42254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t="s">
        <v>2299</v>
      </c>
      <c r="P5030" t="s">
        <v>67</v>
      </c>
      <c r="Q5030" t="s">
        <v>157</v>
      </c>
      <c r="R5030" t="s">
        <v>2300</v>
      </c>
      <c r="S5030">
        <v>239.976</v>
      </c>
    </row>
    <row r="5031" spans="1:19" x14ac:dyDescent="0.25">
      <c r="A5031">
        <v>5030</v>
      </c>
      <c r="B5031" t="s">
        <v>7958</v>
      </c>
      <c r="C5031" s="1">
        <v>43129</v>
      </c>
      <c r="D5031" s="5">
        <f t="shared" si="78"/>
        <v>2018</v>
      </c>
      <c r="E5031" s="1">
        <v>43133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t="s">
        <v>6256</v>
      </c>
      <c r="P5031" t="s">
        <v>42</v>
      </c>
      <c r="Q5031" t="s">
        <v>64</v>
      </c>
      <c r="R5031" t="s">
        <v>6257</v>
      </c>
      <c r="S5031">
        <v>8.34</v>
      </c>
    </row>
    <row r="5032" spans="1:19" x14ac:dyDescent="0.25">
      <c r="A5032">
        <v>5031</v>
      </c>
      <c r="B5032" t="s">
        <v>7958</v>
      </c>
      <c r="C5032" s="1">
        <v>43129</v>
      </c>
      <c r="D5032" s="5">
        <f t="shared" si="78"/>
        <v>2018</v>
      </c>
      <c r="E5032" s="1">
        <v>43133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t="s">
        <v>5070</v>
      </c>
      <c r="P5032" t="s">
        <v>42</v>
      </c>
      <c r="Q5032" t="s">
        <v>575</v>
      </c>
      <c r="R5032" t="s">
        <v>5071</v>
      </c>
      <c r="S5032">
        <v>8.57</v>
      </c>
    </row>
    <row r="5033" spans="1:19" x14ac:dyDescent="0.25">
      <c r="A5033">
        <v>5032</v>
      </c>
      <c r="B5033" t="s">
        <v>7958</v>
      </c>
      <c r="C5033" s="1">
        <v>43129</v>
      </c>
      <c r="D5033" s="5">
        <f t="shared" si="78"/>
        <v>2018</v>
      </c>
      <c r="E5033" s="1">
        <v>43133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t="s">
        <v>1713</v>
      </c>
      <c r="P5033" t="s">
        <v>42</v>
      </c>
      <c r="Q5033" t="s">
        <v>71</v>
      </c>
      <c r="R5033" t="s">
        <v>1714</v>
      </c>
      <c r="S5033">
        <v>119.616</v>
      </c>
    </row>
    <row r="5034" spans="1:19" x14ac:dyDescent="0.25">
      <c r="A5034">
        <v>5033</v>
      </c>
      <c r="B5034" t="s">
        <v>7959</v>
      </c>
      <c r="C5034" s="1">
        <v>43095</v>
      </c>
      <c r="D5034" s="5">
        <f t="shared" si="78"/>
        <v>2017</v>
      </c>
      <c r="E5034" s="1">
        <v>43102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t="s">
        <v>277</v>
      </c>
      <c r="P5034" t="s">
        <v>28</v>
      </c>
      <c r="Q5034" t="s">
        <v>32</v>
      </c>
      <c r="R5034" t="s">
        <v>278</v>
      </c>
      <c r="S5034">
        <v>212.94</v>
      </c>
    </row>
    <row r="5035" spans="1:19" x14ac:dyDescent="0.25">
      <c r="A5035">
        <v>5034</v>
      </c>
      <c r="B5035" t="s">
        <v>7959</v>
      </c>
      <c r="C5035" s="1">
        <v>43095</v>
      </c>
      <c r="D5035" s="5">
        <f t="shared" si="78"/>
        <v>2017</v>
      </c>
      <c r="E5035" s="1">
        <v>43102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t="s">
        <v>5196</v>
      </c>
      <c r="P5035" t="s">
        <v>42</v>
      </c>
      <c r="Q5035" t="s">
        <v>74</v>
      </c>
      <c r="R5035" t="s">
        <v>5197</v>
      </c>
      <c r="S5035">
        <v>26.49</v>
      </c>
    </row>
    <row r="5036" spans="1:19" x14ac:dyDescent="0.25">
      <c r="A5036">
        <v>5035</v>
      </c>
      <c r="B5036" t="s">
        <v>7960</v>
      </c>
      <c r="C5036" s="1">
        <v>42591</v>
      </c>
      <c r="D5036" s="5">
        <f t="shared" si="78"/>
        <v>2016</v>
      </c>
      <c r="E5036" s="1">
        <v>42595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t="s">
        <v>7468</v>
      </c>
      <c r="P5036" t="s">
        <v>28</v>
      </c>
      <c r="Q5036" t="s">
        <v>29</v>
      </c>
      <c r="R5036" t="s">
        <v>7469</v>
      </c>
      <c r="S5036">
        <v>687.4</v>
      </c>
    </row>
    <row r="5037" spans="1:19" x14ac:dyDescent="0.25">
      <c r="A5037">
        <v>5036</v>
      </c>
      <c r="B5037" t="s">
        <v>7961</v>
      </c>
      <c r="C5037" s="1">
        <v>42100</v>
      </c>
      <c r="D5037" s="5">
        <f t="shared" si="78"/>
        <v>2015</v>
      </c>
      <c r="E5037" s="1">
        <v>42106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t="s">
        <v>2187</v>
      </c>
      <c r="P5037" t="s">
        <v>28</v>
      </c>
      <c r="Q5037" t="s">
        <v>52</v>
      </c>
      <c r="R5037" t="s">
        <v>2188</v>
      </c>
      <c r="S5037">
        <v>653.54999999999995</v>
      </c>
    </row>
    <row r="5038" spans="1:19" x14ac:dyDescent="0.25">
      <c r="A5038">
        <v>5037</v>
      </c>
      <c r="B5038" t="s">
        <v>7961</v>
      </c>
      <c r="C5038" s="1">
        <v>42100</v>
      </c>
      <c r="D5038" s="5">
        <f t="shared" si="78"/>
        <v>2015</v>
      </c>
      <c r="E5038" s="1">
        <v>42106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t="s">
        <v>2571</v>
      </c>
      <c r="P5038" t="s">
        <v>67</v>
      </c>
      <c r="Q5038" t="s">
        <v>157</v>
      </c>
      <c r="R5038" t="s">
        <v>2572</v>
      </c>
      <c r="S5038">
        <v>33.9</v>
      </c>
    </row>
    <row r="5039" spans="1:19" x14ac:dyDescent="0.25">
      <c r="A5039">
        <v>5038</v>
      </c>
      <c r="B5039" t="s">
        <v>7962</v>
      </c>
      <c r="C5039" s="1">
        <v>43421</v>
      </c>
      <c r="D5039" s="5">
        <f t="shared" si="78"/>
        <v>2018</v>
      </c>
      <c r="E5039" s="1">
        <v>43425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t="s">
        <v>2354</v>
      </c>
      <c r="P5039" t="s">
        <v>67</v>
      </c>
      <c r="Q5039" t="s">
        <v>157</v>
      </c>
      <c r="R5039" t="s">
        <v>2355</v>
      </c>
      <c r="S5039">
        <v>239.96</v>
      </c>
    </row>
    <row r="5040" spans="1:19" x14ac:dyDescent="0.25">
      <c r="A5040">
        <v>5039</v>
      </c>
      <c r="B5040" t="s">
        <v>7963</v>
      </c>
      <c r="C5040" s="1">
        <v>42562</v>
      </c>
      <c r="D5040" s="5">
        <f t="shared" si="78"/>
        <v>2016</v>
      </c>
      <c r="E5040" s="1">
        <v>42563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t="s">
        <v>2806</v>
      </c>
      <c r="P5040" t="s">
        <v>28</v>
      </c>
      <c r="Q5040" t="s">
        <v>52</v>
      </c>
      <c r="R5040" t="s">
        <v>2807</v>
      </c>
      <c r="S5040">
        <v>199.83600000000001</v>
      </c>
    </row>
    <row r="5041" spans="1:19" x14ac:dyDescent="0.25">
      <c r="A5041">
        <v>5040</v>
      </c>
      <c r="B5041" t="s">
        <v>7963</v>
      </c>
      <c r="C5041" s="1">
        <v>42562</v>
      </c>
      <c r="D5041" s="5">
        <f t="shared" si="78"/>
        <v>2016</v>
      </c>
      <c r="E5041" s="1">
        <v>42563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t="s">
        <v>4469</v>
      </c>
      <c r="P5041" t="s">
        <v>67</v>
      </c>
      <c r="Q5041" t="s">
        <v>68</v>
      </c>
      <c r="R5041" t="s">
        <v>4470</v>
      </c>
      <c r="S5041">
        <v>716</v>
      </c>
    </row>
    <row r="5042" spans="1:19" x14ac:dyDescent="0.25">
      <c r="A5042">
        <v>5041</v>
      </c>
      <c r="B5042" t="s">
        <v>7963</v>
      </c>
      <c r="C5042" s="1">
        <v>42562</v>
      </c>
      <c r="D5042" s="5">
        <f t="shared" si="78"/>
        <v>2016</v>
      </c>
      <c r="E5042" s="1">
        <v>42563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t="s">
        <v>1393</v>
      </c>
      <c r="P5042" t="s">
        <v>42</v>
      </c>
      <c r="Q5042" t="s">
        <v>71</v>
      </c>
      <c r="R5042" t="s">
        <v>1394</v>
      </c>
      <c r="S5042">
        <v>221.06</v>
      </c>
    </row>
    <row r="5043" spans="1:19" x14ac:dyDescent="0.25">
      <c r="A5043">
        <v>5042</v>
      </c>
      <c r="B5043" t="s">
        <v>7964</v>
      </c>
      <c r="C5043" s="1">
        <v>43049</v>
      </c>
      <c r="D5043" s="5">
        <f t="shared" si="78"/>
        <v>2017</v>
      </c>
      <c r="E5043" s="1">
        <v>43052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t="s">
        <v>6008</v>
      </c>
      <c r="P5043" t="s">
        <v>42</v>
      </c>
      <c r="Q5043" t="s">
        <v>86</v>
      </c>
      <c r="R5043" t="s">
        <v>6009</v>
      </c>
      <c r="S5043">
        <v>67.709999999999994</v>
      </c>
    </row>
    <row r="5044" spans="1:19" x14ac:dyDescent="0.25">
      <c r="A5044">
        <v>5043</v>
      </c>
      <c r="B5044" t="s">
        <v>7964</v>
      </c>
      <c r="C5044" s="1">
        <v>43049</v>
      </c>
      <c r="D5044" s="5">
        <f t="shared" si="78"/>
        <v>2017</v>
      </c>
      <c r="E5044" s="1">
        <v>43052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t="s">
        <v>3102</v>
      </c>
      <c r="P5044" t="s">
        <v>42</v>
      </c>
      <c r="Q5044" t="s">
        <v>74</v>
      </c>
      <c r="R5044" t="s">
        <v>3103</v>
      </c>
      <c r="S5044">
        <v>129.91999999999999</v>
      </c>
    </row>
    <row r="5045" spans="1:19" x14ac:dyDescent="0.25">
      <c r="A5045">
        <v>5044</v>
      </c>
      <c r="B5045" t="s">
        <v>7964</v>
      </c>
      <c r="C5045" s="1">
        <v>43049</v>
      </c>
      <c r="D5045" s="5">
        <f t="shared" si="78"/>
        <v>2017</v>
      </c>
      <c r="E5045" s="1">
        <v>43052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t="s">
        <v>2679</v>
      </c>
      <c r="P5045" t="s">
        <v>28</v>
      </c>
      <c r="Q5045" t="s">
        <v>61</v>
      </c>
      <c r="R5045" t="s">
        <v>2680</v>
      </c>
      <c r="S5045">
        <v>467.46</v>
      </c>
    </row>
    <row r="5046" spans="1:19" x14ac:dyDescent="0.25">
      <c r="A5046">
        <v>5045</v>
      </c>
      <c r="B5046" t="s">
        <v>7964</v>
      </c>
      <c r="C5046" s="1">
        <v>43049</v>
      </c>
      <c r="D5046" s="5">
        <f t="shared" si="78"/>
        <v>2017</v>
      </c>
      <c r="E5046" s="1">
        <v>43052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t="s">
        <v>7315</v>
      </c>
      <c r="P5046" t="s">
        <v>42</v>
      </c>
      <c r="Q5046" t="s">
        <v>86</v>
      </c>
      <c r="R5046" t="s">
        <v>7316</v>
      </c>
      <c r="S5046">
        <v>61.4</v>
      </c>
    </row>
    <row r="5047" spans="1:19" x14ac:dyDescent="0.25">
      <c r="A5047">
        <v>5046</v>
      </c>
      <c r="B5047" t="s">
        <v>7964</v>
      </c>
      <c r="C5047" s="1">
        <v>43049</v>
      </c>
      <c r="D5047" s="5">
        <f t="shared" si="78"/>
        <v>2017</v>
      </c>
      <c r="E5047" s="1">
        <v>43052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t="s">
        <v>2873</v>
      </c>
      <c r="P5047" t="s">
        <v>42</v>
      </c>
      <c r="Q5047" t="s">
        <v>55</v>
      </c>
      <c r="R5047" t="s">
        <v>2874</v>
      </c>
      <c r="S5047">
        <v>720.76</v>
      </c>
    </row>
    <row r="5048" spans="1:19" x14ac:dyDescent="0.25">
      <c r="A5048">
        <v>5047</v>
      </c>
      <c r="B5048" t="s">
        <v>7964</v>
      </c>
      <c r="C5048" s="1">
        <v>43049</v>
      </c>
      <c r="D5048" s="5">
        <f t="shared" si="78"/>
        <v>2017</v>
      </c>
      <c r="E5048" s="1">
        <v>43052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t="s">
        <v>3396</v>
      </c>
      <c r="P5048" t="s">
        <v>42</v>
      </c>
      <c r="Q5048" t="s">
        <v>71</v>
      </c>
      <c r="R5048" t="s">
        <v>3397</v>
      </c>
      <c r="S5048">
        <v>5.1840000000000002</v>
      </c>
    </row>
    <row r="5049" spans="1:19" x14ac:dyDescent="0.25">
      <c r="A5049">
        <v>5048</v>
      </c>
      <c r="B5049" t="s">
        <v>7964</v>
      </c>
      <c r="C5049" s="1">
        <v>43049</v>
      </c>
      <c r="D5049" s="5">
        <f t="shared" si="78"/>
        <v>2017</v>
      </c>
      <c r="E5049" s="1">
        <v>43052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t="s">
        <v>7253</v>
      </c>
      <c r="P5049" t="s">
        <v>42</v>
      </c>
      <c r="Q5049" t="s">
        <v>64</v>
      </c>
      <c r="R5049" t="s">
        <v>7254</v>
      </c>
      <c r="S5049">
        <v>14.7</v>
      </c>
    </row>
    <row r="5050" spans="1:19" x14ac:dyDescent="0.25">
      <c r="A5050">
        <v>5049</v>
      </c>
      <c r="B5050" t="s">
        <v>7965</v>
      </c>
      <c r="C5050" s="1">
        <v>42094</v>
      </c>
      <c r="D5050" s="5">
        <f t="shared" si="78"/>
        <v>2015</v>
      </c>
      <c r="E5050" s="1">
        <v>42098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t="s">
        <v>2730</v>
      </c>
      <c r="P5050" t="s">
        <v>42</v>
      </c>
      <c r="Q5050" t="s">
        <v>71</v>
      </c>
      <c r="R5050" t="s">
        <v>2731</v>
      </c>
      <c r="S5050">
        <v>8.1340000000000003</v>
      </c>
    </row>
    <row r="5051" spans="1:19" x14ac:dyDescent="0.25">
      <c r="A5051">
        <v>5050</v>
      </c>
      <c r="B5051" t="s">
        <v>7965</v>
      </c>
      <c r="C5051" s="1">
        <v>42094</v>
      </c>
      <c r="D5051" s="5">
        <f t="shared" si="78"/>
        <v>2015</v>
      </c>
      <c r="E5051" s="1">
        <v>42098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t="s">
        <v>2533</v>
      </c>
      <c r="P5051" t="s">
        <v>67</v>
      </c>
      <c r="Q5051" t="s">
        <v>157</v>
      </c>
      <c r="R5051" t="s">
        <v>2534</v>
      </c>
      <c r="S5051">
        <v>79.983999999999995</v>
      </c>
    </row>
    <row r="5052" spans="1:19" x14ac:dyDescent="0.25">
      <c r="A5052">
        <v>5051</v>
      </c>
      <c r="B5052" t="s">
        <v>7966</v>
      </c>
      <c r="C5052" s="1">
        <v>42631</v>
      </c>
      <c r="D5052" s="5">
        <f t="shared" si="78"/>
        <v>2016</v>
      </c>
      <c r="E5052" s="1">
        <v>42637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t="s">
        <v>5243</v>
      </c>
      <c r="P5052" t="s">
        <v>42</v>
      </c>
      <c r="Q5052" t="s">
        <v>86</v>
      </c>
      <c r="R5052" t="s">
        <v>5244</v>
      </c>
      <c r="S5052">
        <v>18.54</v>
      </c>
    </row>
    <row r="5053" spans="1:19" x14ac:dyDescent="0.25">
      <c r="A5053">
        <v>5052</v>
      </c>
      <c r="B5053" t="s">
        <v>7967</v>
      </c>
      <c r="C5053" s="1">
        <v>42681</v>
      </c>
      <c r="D5053" s="5">
        <f t="shared" si="78"/>
        <v>2016</v>
      </c>
      <c r="E5053" s="1">
        <v>42685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t="s">
        <v>1471</v>
      </c>
      <c r="P5053" t="s">
        <v>42</v>
      </c>
      <c r="Q5053" t="s">
        <v>169</v>
      </c>
      <c r="R5053" t="s">
        <v>1472</v>
      </c>
      <c r="S5053">
        <v>24.4</v>
      </c>
    </row>
    <row r="5054" spans="1:19" x14ac:dyDescent="0.25">
      <c r="A5054">
        <v>5053</v>
      </c>
      <c r="B5054" t="s">
        <v>7968</v>
      </c>
      <c r="C5054" s="1">
        <v>43239</v>
      </c>
      <c r="D5054" s="5">
        <f t="shared" si="78"/>
        <v>2018</v>
      </c>
      <c r="E5054" s="1">
        <v>43239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t="s">
        <v>4642</v>
      </c>
      <c r="P5054" t="s">
        <v>42</v>
      </c>
      <c r="Q5054" t="s">
        <v>86</v>
      </c>
      <c r="R5054" t="s">
        <v>4643</v>
      </c>
      <c r="S5054">
        <v>195.64</v>
      </c>
    </row>
    <row r="5055" spans="1:19" x14ac:dyDescent="0.25">
      <c r="A5055">
        <v>5054</v>
      </c>
      <c r="B5055" t="s">
        <v>7969</v>
      </c>
      <c r="C5055" s="1">
        <v>42372</v>
      </c>
      <c r="D5055" s="5">
        <f t="shared" si="78"/>
        <v>2016</v>
      </c>
      <c r="E5055" s="1">
        <v>42377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t="s">
        <v>3024</v>
      </c>
      <c r="P5055" t="s">
        <v>67</v>
      </c>
      <c r="Q5055" t="s">
        <v>157</v>
      </c>
      <c r="R5055" t="s">
        <v>3025</v>
      </c>
      <c r="S5055">
        <v>398.4</v>
      </c>
    </row>
    <row r="5056" spans="1:19" x14ac:dyDescent="0.25">
      <c r="A5056">
        <v>5055</v>
      </c>
      <c r="B5056" t="s">
        <v>7969</v>
      </c>
      <c r="C5056" s="1">
        <v>42372</v>
      </c>
      <c r="D5056" s="5">
        <f t="shared" si="78"/>
        <v>2016</v>
      </c>
      <c r="E5056" s="1">
        <v>42377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t="s">
        <v>1759</v>
      </c>
      <c r="P5056" t="s">
        <v>42</v>
      </c>
      <c r="Q5056" t="s">
        <v>64</v>
      </c>
      <c r="R5056" t="s">
        <v>1760</v>
      </c>
      <c r="S5056">
        <v>7.056</v>
      </c>
    </row>
    <row r="5057" spans="1:19" x14ac:dyDescent="0.25">
      <c r="A5057">
        <v>5056</v>
      </c>
      <c r="B5057" t="s">
        <v>7969</v>
      </c>
      <c r="C5057" s="1">
        <v>42372</v>
      </c>
      <c r="D5057" s="5">
        <f t="shared" si="78"/>
        <v>2016</v>
      </c>
      <c r="E5057" s="1">
        <v>42377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t="s">
        <v>2282</v>
      </c>
      <c r="P5057" t="s">
        <v>28</v>
      </c>
      <c r="Q5057" t="s">
        <v>29</v>
      </c>
      <c r="R5057" t="s">
        <v>2283</v>
      </c>
      <c r="S5057">
        <v>1352.3976</v>
      </c>
    </row>
    <row r="5058" spans="1:19" x14ac:dyDescent="0.25">
      <c r="A5058">
        <v>5057</v>
      </c>
      <c r="B5058" t="s">
        <v>7970</v>
      </c>
      <c r="C5058" s="1">
        <v>42621</v>
      </c>
      <c r="D5058" s="5">
        <f t="shared" si="78"/>
        <v>2016</v>
      </c>
      <c r="E5058" s="1">
        <v>42624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t="s">
        <v>7107</v>
      </c>
      <c r="P5058" t="s">
        <v>42</v>
      </c>
      <c r="Q5058" t="s">
        <v>86</v>
      </c>
      <c r="R5058" t="s">
        <v>7108</v>
      </c>
      <c r="S5058">
        <v>26.4</v>
      </c>
    </row>
    <row r="5059" spans="1:19" x14ac:dyDescent="0.25">
      <c r="A5059">
        <v>5058</v>
      </c>
      <c r="B5059" t="s">
        <v>7970</v>
      </c>
      <c r="C5059" s="1">
        <v>42621</v>
      </c>
      <c r="D5059" s="5">
        <f t="shared" ref="D5059:D5122" si="79">YEAR(C5059)</f>
        <v>2016</v>
      </c>
      <c r="E5059" s="1">
        <v>42624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t="s">
        <v>2733</v>
      </c>
      <c r="P5059" t="s">
        <v>42</v>
      </c>
      <c r="Q5059" t="s">
        <v>55</v>
      </c>
      <c r="R5059" t="s">
        <v>2734</v>
      </c>
      <c r="S5059">
        <v>41.88</v>
      </c>
    </row>
    <row r="5060" spans="1:19" x14ac:dyDescent="0.25">
      <c r="A5060">
        <v>5059</v>
      </c>
      <c r="B5060" t="s">
        <v>7972</v>
      </c>
      <c r="C5060" s="1">
        <v>42828</v>
      </c>
      <c r="D5060" s="5">
        <f t="shared" si="79"/>
        <v>2017</v>
      </c>
      <c r="E5060" s="1">
        <v>42832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t="s">
        <v>3148</v>
      </c>
      <c r="P5060" t="s">
        <v>42</v>
      </c>
      <c r="Q5060" t="s">
        <v>71</v>
      </c>
      <c r="R5060" t="s">
        <v>3149</v>
      </c>
      <c r="S5060">
        <v>99.846000000000004</v>
      </c>
    </row>
    <row r="5061" spans="1:19" x14ac:dyDescent="0.25">
      <c r="A5061">
        <v>5060</v>
      </c>
      <c r="B5061" t="s">
        <v>7973</v>
      </c>
      <c r="C5061" s="1">
        <v>43074</v>
      </c>
      <c r="D5061" s="5">
        <f t="shared" si="79"/>
        <v>2017</v>
      </c>
      <c r="E5061" s="1">
        <v>43076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t="s">
        <v>2954</v>
      </c>
      <c r="P5061" t="s">
        <v>67</v>
      </c>
      <c r="Q5061" t="s">
        <v>68</v>
      </c>
      <c r="R5061" t="s">
        <v>2955</v>
      </c>
      <c r="S5061">
        <v>699.98</v>
      </c>
    </row>
    <row r="5062" spans="1:19" x14ac:dyDescent="0.25">
      <c r="A5062">
        <v>5061</v>
      </c>
      <c r="B5062" t="s">
        <v>7973</v>
      </c>
      <c r="C5062" s="1">
        <v>43074</v>
      </c>
      <c r="D5062" s="5">
        <f t="shared" si="79"/>
        <v>2017</v>
      </c>
      <c r="E5062" s="1">
        <v>43076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t="s">
        <v>1543</v>
      </c>
      <c r="P5062" t="s">
        <v>42</v>
      </c>
      <c r="Q5062" t="s">
        <v>55</v>
      </c>
      <c r="R5062" t="s">
        <v>1544</v>
      </c>
      <c r="S5062">
        <v>584.82000000000005</v>
      </c>
    </row>
    <row r="5063" spans="1:19" x14ac:dyDescent="0.25">
      <c r="A5063">
        <v>5062</v>
      </c>
      <c r="B5063" t="s">
        <v>7975</v>
      </c>
      <c r="C5063" s="1">
        <v>42498</v>
      </c>
      <c r="D5063" s="5">
        <f t="shared" si="79"/>
        <v>2016</v>
      </c>
      <c r="E5063" s="1">
        <v>42502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t="s">
        <v>2789</v>
      </c>
      <c r="P5063" t="s">
        <v>42</v>
      </c>
      <c r="Q5063" t="s">
        <v>71</v>
      </c>
      <c r="R5063" t="s">
        <v>2790</v>
      </c>
      <c r="S5063">
        <v>43.98</v>
      </c>
    </row>
    <row r="5064" spans="1:19" x14ac:dyDescent="0.25">
      <c r="A5064">
        <v>5063</v>
      </c>
      <c r="B5064" t="s">
        <v>7975</v>
      </c>
      <c r="C5064" s="1">
        <v>42498</v>
      </c>
      <c r="D5064" s="5">
        <f t="shared" si="79"/>
        <v>2016</v>
      </c>
      <c r="E5064" s="1">
        <v>42502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t="s">
        <v>4243</v>
      </c>
      <c r="P5064" t="s">
        <v>67</v>
      </c>
      <c r="Q5064" t="s">
        <v>68</v>
      </c>
      <c r="R5064" t="s">
        <v>4244</v>
      </c>
      <c r="S5064">
        <v>377.97</v>
      </c>
    </row>
    <row r="5065" spans="1:19" x14ac:dyDescent="0.25">
      <c r="A5065">
        <v>5064</v>
      </c>
      <c r="B5065" t="s">
        <v>7975</v>
      </c>
      <c r="C5065" s="1">
        <v>42498</v>
      </c>
      <c r="D5065" s="5">
        <f t="shared" si="79"/>
        <v>2016</v>
      </c>
      <c r="E5065" s="1">
        <v>42502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t="s">
        <v>1859</v>
      </c>
      <c r="P5065" t="s">
        <v>28</v>
      </c>
      <c r="Q5065" t="s">
        <v>61</v>
      </c>
      <c r="R5065" t="s">
        <v>1860</v>
      </c>
      <c r="S5065">
        <v>123.96</v>
      </c>
    </row>
    <row r="5066" spans="1:19" x14ac:dyDescent="0.25">
      <c r="A5066">
        <v>5065</v>
      </c>
      <c r="B5066" t="s">
        <v>7976</v>
      </c>
      <c r="C5066" s="1">
        <v>43365</v>
      </c>
      <c r="D5066" s="5">
        <f t="shared" si="79"/>
        <v>2018</v>
      </c>
      <c r="E5066" s="1">
        <v>43367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t="s">
        <v>188</v>
      </c>
      <c r="P5066" t="s">
        <v>67</v>
      </c>
      <c r="Q5066" t="s">
        <v>68</v>
      </c>
      <c r="R5066" t="s">
        <v>189</v>
      </c>
      <c r="S5066">
        <v>391.98</v>
      </c>
    </row>
    <row r="5067" spans="1:19" x14ac:dyDescent="0.25">
      <c r="A5067">
        <v>5066</v>
      </c>
      <c r="B5067" t="s">
        <v>7977</v>
      </c>
      <c r="C5067" s="1">
        <v>43434</v>
      </c>
      <c r="D5067" s="5">
        <f t="shared" si="79"/>
        <v>2018</v>
      </c>
      <c r="E5067" s="1">
        <v>43441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t="s">
        <v>1073</v>
      </c>
      <c r="P5067" t="s">
        <v>67</v>
      </c>
      <c r="Q5067" t="s">
        <v>157</v>
      </c>
      <c r="R5067" t="s">
        <v>1074</v>
      </c>
      <c r="S5067">
        <v>383.976</v>
      </c>
    </row>
    <row r="5068" spans="1:19" x14ac:dyDescent="0.25">
      <c r="A5068">
        <v>5067</v>
      </c>
      <c r="B5068" t="s">
        <v>7977</v>
      </c>
      <c r="C5068" s="1">
        <v>43434</v>
      </c>
      <c r="D5068" s="5">
        <f t="shared" si="79"/>
        <v>2018</v>
      </c>
      <c r="E5068" s="1">
        <v>43441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t="s">
        <v>1602</v>
      </c>
      <c r="P5068" t="s">
        <v>28</v>
      </c>
      <c r="Q5068" t="s">
        <v>52</v>
      </c>
      <c r="R5068" t="s">
        <v>1603</v>
      </c>
      <c r="S5068">
        <v>1781.682</v>
      </c>
    </row>
    <row r="5069" spans="1:19" x14ac:dyDescent="0.25">
      <c r="A5069">
        <v>5068</v>
      </c>
      <c r="B5069" t="s">
        <v>7978</v>
      </c>
      <c r="C5069" s="1">
        <v>43115</v>
      </c>
      <c r="D5069" s="5">
        <f t="shared" si="79"/>
        <v>2018</v>
      </c>
      <c r="E5069" s="1">
        <v>43119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t="s">
        <v>4167</v>
      </c>
      <c r="P5069" t="s">
        <v>42</v>
      </c>
      <c r="Q5069" t="s">
        <v>64</v>
      </c>
      <c r="R5069" t="s">
        <v>4168</v>
      </c>
      <c r="S5069">
        <v>21.4</v>
      </c>
    </row>
    <row r="5070" spans="1:19" x14ac:dyDescent="0.25">
      <c r="A5070">
        <v>5069</v>
      </c>
      <c r="B5070" t="s">
        <v>7979</v>
      </c>
      <c r="C5070" s="1">
        <v>42224</v>
      </c>
      <c r="D5070" s="5">
        <f t="shared" si="79"/>
        <v>2015</v>
      </c>
      <c r="E5070" s="1">
        <v>42228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t="s">
        <v>6857</v>
      </c>
      <c r="P5070" t="s">
        <v>67</v>
      </c>
      <c r="Q5070" t="s">
        <v>1215</v>
      </c>
      <c r="R5070" t="s">
        <v>6858</v>
      </c>
      <c r="S5070">
        <v>549.99</v>
      </c>
    </row>
    <row r="5071" spans="1:19" x14ac:dyDescent="0.25">
      <c r="A5071">
        <v>5070</v>
      </c>
      <c r="B5071" t="s">
        <v>7979</v>
      </c>
      <c r="C5071" s="1">
        <v>42224</v>
      </c>
      <c r="D5071" s="5">
        <f t="shared" si="79"/>
        <v>2015</v>
      </c>
      <c r="E5071" s="1">
        <v>42228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t="s">
        <v>4370</v>
      </c>
      <c r="P5071" t="s">
        <v>42</v>
      </c>
      <c r="Q5071" t="s">
        <v>74</v>
      </c>
      <c r="R5071" t="s">
        <v>4371</v>
      </c>
      <c r="S5071">
        <v>167.535</v>
      </c>
    </row>
    <row r="5072" spans="1:19" x14ac:dyDescent="0.25">
      <c r="A5072">
        <v>5071</v>
      </c>
      <c r="B5072" t="s">
        <v>7979</v>
      </c>
      <c r="C5072" s="1">
        <v>42224</v>
      </c>
      <c r="D5072" s="5">
        <f t="shared" si="79"/>
        <v>2015</v>
      </c>
      <c r="E5072" s="1">
        <v>42228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t="s">
        <v>522</v>
      </c>
      <c r="P5072" t="s">
        <v>42</v>
      </c>
      <c r="Q5072" t="s">
        <v>169</v>
      </c>
      <c r="R5072" t="s">
        <v>523</v>
      </c>
      <c r="S5072">
        <v>38.340000000000003</v>
      </c>
    </row>
    <row r="5073" spans="1:19" x14ac:dyDescent="0.25">
      <c r="A5073">
        <v>5072</v>
      </c>
      <c r="B5073" t="s">
        <v>7979</v>
      </c>
      <c r="C5073" s="1">
        <v>42224</v>
      </c>
      <c r="D5073" s="5">
        <f t="shared" si="79"/>
        <v>2015</v>
      </c>
      <c r="E5073" s="1">
        <v>42228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t="s">
        <v>4417</v>
      </c>
      <c r="P5073" t="s">
        <v>28</v>
      </c>
      <c r="Q5073" t="s">
        <v>61</v>
      </c>
      <c r="R5073" t="s">
        <v>4418</v>
      </c>
      <c r="S5073">
        <v>53.88</v>
      </c>
    </row>
    <row r="5074" spans="1:19" x14ac:dyDescent="0.25">
      <c r="A5074">
        <v>5073</v>
      </c>
      <c r="B5074" t="s">
        <v>7979</v>
      </c>
      <c r="C5074" s="1">
        <v>42224</v>
      </c>
      <c r="D5074" s="5">
        <f t="shared" si="79"/>
        <v>2015</v>
      </c>
      <c r="E5074" s="1">
        <v>42228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t="s">
        <v>6525</v>
      </c>
      <c r="P5074" t="s">
        <v>67</v>
      </c>
      <c r="Q5074" t="s">
        <v>68</v>
      </c>
      <c r="R5074" t="s">
        <v>6526</v>
      </c>
      <c r="S5074">
        <v>299.98</v>
      </c>
    </row>
    <row r="5075" spans="1:19" x14ac:dyDescent="0.25">
      <c r="A5075">
        <v>5074</v>
      </c>
      <c r="B5075" t="s">
        <v>7980</v>
      </c>
      <c r="C5075" s="1">
        <v>42679</v>
      </c>
      <c r="D5075" s="5">
        <f t="shared" si="79"/>
        <v>2016</v>
      </c>
      <c r="E5075" s="1">
        <v>42679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t="s">
        <v>3731</v>
      </c>
      <c r="P5075" t="s">
        <v>42</v>
      </c>
      <c r="Q5075" t="s">
        <v>55</v>
      </c>
      <c r="R5075" t="s">
        <v>3732</v>
      </c>
      <c r="S5075">
        <v>62.8</v>
      </c>
    </row>
    <row r="5076" spans="1:19" x14ac:dyDescent="0.25">
      <c r="A5076">
        <v>5075</v>
      </c>
      <c r="B5076" t="s">
        <v>7981</v>
      </c>
      <c r="C5076" s="1">
        <v>43215</v>
      </c>
      <c r="D5076" s="5">
        <f t="shared" si="79"/>
        <v>2018</v>
      </c>
      <c r="E5076" s="1">
        <v>43219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t="s">
        <v>2055</v>
      </c>
      <c r="P5076" t="s">
        <v>42</v>
      </c>
      <c r="Q5076" t="s">
        <v>71</v>
      </c>
      <c r="R5076" t="s">
        <v>2056</v>
      </c>
      <c r="S5076">
        <v>13.904</v>
      </c>
    </row>
    <row r="5077" spans="1:19" x14ac:dyDescent="0.25">
      <c r="A5077">
        <v>5076</v>
      </c>
      <c r="B5077" t="s">
        <v>7982</v>
      </c>
      <c r="C5077" s="1">
        <v>42114</v>
      </c>
      <c r="D5077" s="5">
        <f t="shared" si="79"/>
        <v>2015</v>
      </c>
      <c r="E5077" s="1">
        <v>42116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t="s">
        <v>899</v>
      </c>
      <c r="P5077" t="s">
        <v>28</v>
      </c>
      <c r="Q5077" t="s">
        <v>52</v>
      </c>
      <c r="R5077" t="s">
        <v>900</v>
      </c>
      <c r="S5077">
        <v>744.1</v>
      </c>
    </row>
    <row r="5078" spans="1:19" x14ac:dyDescent="0.25">
      <c r="A5078">
        <v>5077</v>
      </c>
      <c r="B5078" t="s">
        <v>7982</v>
      </c>
      <c r="C5078" s="1">
        <v>42114</v>
      </c>
      <c r="D5078" s="5">
        <f t="shared" si="79"/>
        <v>2015</v>
      </c>
      <c r="E5078" s="1">
        <v>42116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t="s">
        <v>2349</v>
      </c>
      <c r="P5078" t="s">
        <v>42</v>
      </c>
      <c r="Q5078" t="s">
        <v>55</v>
      </c>
      <c r="R5078" t="s">
        <v>2350</v>
      </c>
      <c r="S5078">
        <v>44.84</v>
      </c>
    </row>
    <row r="5079" spans="1:19" x14ac:dyDescent="0.25">
      <c r="A5079">
        <v>5078</v>
      </c>
      <c r="B5079" t="s">
        <v>7982</v>
      </c>
      <c r="C5079" s="1">
        <v>42114</v>
      </c>
      <c r="D5079" s="5">
        <f t="shared" si="79"/>
        <v>2015</v>
      </c>
      <c r="E5079" s="1">
        <v>42116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t="s">
        <v>7528</v>
      </c>
      <c r="P5079" t="s">
        <v>28</v>
      </c>
      <c r="Q5079" t="s">
        <v>52</v>
      </c>
      <c r="R5079" t="s">
        <v>7529</v>
      </c>
      <c r="S5079">
        <v>401.59</v>
      </c>
    </row>
    <row r="5080" spans="1:19" x14ac:dyDescent="0.25">
      <c r="A5080">
        <v>5079</v>
      </c>
      <c r="B5080" t="s">
        <v>7983</v>
      </c>
      <c r="C5080" s="1">
        <v>43415</v>
      </c>
      <c r="D5080" s="5">
        <f t="shared" si="79"/>
        <v>2018</v>
      </c>
      <c r="E5080" s="1">
        <v>43421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t="s">
        <v>2039</v>
      </c>
      <c r="P5080" t="s">
        <v>42</v>
      </c>
      <c r="Q5080" t="s">
        <v>71</v>
      </c>
      <c r="R5080" t="s">
        <v>2040</v>
      </c>
      <c r="S5080">
        <v>18.239999999999998</v>
      </c>
    </row>
    <row r="5081" spans="1:19" x14ac:dyDescent="0.25">
      <c r="A5081">
        <v>5080</v>
      </c>
      <c r="B5081" t="s">
        <v>7984</v>
      </c>
      <c r="C5081" s="1">
        <v>43429</v>
      </c>
      <c r="D5081" s="5">
        <f t="shared" si="79"/>
        <v>2018</v>
      </c>
      <c r="E5081" s="1">
        <v>43433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t="s">
        <v>5024</v>
      </c>
      <c r="P5081" t="s">
        <v>28</v>
      </c>
      <c r="Q5081" t="s">
        <v>29</v>
      </c>
      <c r="R5081" t="s">
        <v>5541</v>
      </c>
      <c r="S5081">
        <v>359.49900000000002</v>
      </c>
    </row>
    <row r="5082" spans="1:19" x14ac:dyDescent="0.25">
      <c r="A5082">
        <v>5081</v>
      </c>
      <c r="B5082" t="s">
        <v>7984</v>
      </c>
      <c r="C5082" s="1">
        <v>43429</v>
      </c>
      <c r="D5082" s="5">
        <f t="shared" si="79"/>
        <v>2018</v>
      </c>
      <c r="E5082" s="1">
        <v>43433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t="s">
        <v>1825</v>
      </c>
      <c r="P5082" t="s">
        <v>42</v>
      </c>
      <c r="Q5082" t="s">
        <v>55</v>
      </c>
      <c r="R5082" t="s">
        <v>1826</v>
      </c>
      <c r="S5082">
        <v>10.48</v>
      </c>
    </row>
    <row r="5083" spans="1:19" x14ac:dyDescent="0.25">
      <c r="A5083">
        <v>5082</v>
      </c>
      <c r="B5083" t="s">
        <v>7985</v>
      </c>
      <c r="C5083" s="1">
        <v>42722</v>
      </c>
      <c r="D5083" s="5">
        <f t="shared" si="79"/>
        <v>2016</v>
      </c>
      <c r="E5083" s="1">
        <v>42722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t="s">
        <v>1899</v>
      </c>
      <c r="P5083" t="s">
        <v>42</v>
      </c>
      <c r="Q5083" t="s">
        <v>86</v>
      </c>
      <c r="R5083" t="s">
        <v>1900</v>
      </c>
      <c r="S5083">
        <v>20.736000000000001</v>
      </c>
    </row>
    <row r="5084" spans="1:19" x14ac:dyDescent="0.25">
      <c r="A5084">
        <v>5083</v>
      </c>
      <c r="B5084" t="s">
        <v>7986</v>
      </c>
      <c r="C5084" s="1">
        <v>42986</v>
      </c>
      <c r="D5084" s="5">
        <f t="shared" si="79"/>
        <v>2017</v>
      </c>
      <c r="E5084" s="1">
        <v>42990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t="s">
        <v>3561</v>
      </c>
      <c r="P5084" t="s">
        <v>67</v>
      </c>
      <c r="Q5084" t="s">
        <v>157</v>
      </c>
      <c r="R5084" t="s">
        <v>3562</v>
      </c>
      <c r="S5084">
        <v>35.167999999999999</v>
      </c>
    </row>
    <row r="5085" spans="1:19" x14ac:dyDescent="0.25">
      <c r="A5085">
        <v>5084</v>
      </c>
      <c r="B5085" t="s">
        <v>7986</v>
      </c>
      <c r="C5085" s="1">
        <v>42986</v>
      </c>
      <c r="D5085" s="5">
        <f t="shared" si="79"/>
        <v>2017</v>
      </c>
      <c r="E5085" s="1">
        <v>42990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t="s">
        <v>3854</v>
      </c>
      <c r="P5085" t="s">
        <v>42</v>
      </c>
      <c r="Q5085" t="s">
        <v>86</v>
      </c>
      <c r="R5085" t="s">
        <v>3855</v>
      </c>
      <c r="S5085">
        <v>64.703999999999994</v>
      </c>
    </row>
    <row r="5086" spans="1:19" x14ac:dyDescent="0.25">
      <c r="A5086">
        <v>5085</v>
      </c>
      <c r="B5086" t="s">
        <v>7989</v>
      </c>
      <c r="C5086" s="1">
        <v>42892</v>
      </c>
      <c r="D5086" s="5">
        <f t="shared" si="79"/>
        <v>2017</v>
      </c>
      <c r="E5086" s="1">
        <v>42895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t="s">
        <v>3057</v>
      </c>
      <c r="P5086" t="s">
        <v>42</v>
      </c>
      <c r="Q5086" t="s">
        <v>86</v>
      </c>
      <c r="R5086" t="s">
        <v>3058</v>
      </c>
      <c r="S5086">
        <v>105.52</v>
      </c>
    </row>
    <row r="5087" spans="1:19" x14ac:dyDescent="0.25">
      <c r="A5087">
        <v>5086</v>
      </c>
      <c r="B5087" t="s">
        <v>7990</v>
      </c>
      <c r="C5087" s="1">
        <v>42540</v>
      </c>
      <c r="D5087" s="5">
        <f t="shared" si="79"/>
        <v>2016</v>
      </c>
      <c r="E5087" s="1">
        <v>42544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t="s">
        <v>1928</v>
      </c>
      <c r="P5087" t="s">
        <v>42</v>
      </c>
      <c r="Q5087" t="s">
        <v>71</v>
      </c>
      <c r="R5087" t="s">
        <v>1929</v>
      </c>
      <c r="S5087">
        <v>5.7919999999999998</v>
      </c>
    </row>
    <row r="5088" spans="1:19" x14ac:dyDescent="0.25">
      <c r="A5088">
        <v>5087</v>
      </c>
      <c r="B5088" t="s">
        <v>7991</v>
      </c>
      <c r="C5088" s="1">
        <v>42434</v>
      </c>
      <c r="D5088" s="5">
        <f t="shared" si="79"/>
        <v>2016</v>
      </c>
      <c r="E5088" s="1">
        <v>42438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t="s">
        <v>7992</v>
      </c>
      <c r="P5088" t="s">
        <v>67</v>
      </c>
      <c r="Q5088" t="s">
        <v>68</v>
      </c>
      <c r="R5088" t="s">
        <v>7993</v>
      </c>
      <c r="S5088">
        <v>466.15800000000002</v>
      </c>
    </row>
    <row r="5089" spans="1:19" x14ac:dyDescent="0.25">
      <c r="A5089">
        <v>5088</v>
      </c>
      <c r="B5089" t="s">
        <v>7991</v>
      </c>
      <c r="C5089" s="1">
        <v>42434</v>
      </c>
      <c r="D5089" s="5">
        <f t="shared" si="79"/>
        <v>2016</v>
      </c>
      <c r="E5089" s="1">
        <v>42438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t="s">
        <v>2150</v>
      </c>
      <c r="P5089" t="s">
        <v>67</v>
      </c>
      <c r="Q5089" t="s">
        <v>157</v>
      </c>
      <c r="R5089" t="s">
        <v>2151</v>
      </c>
      <c r="S5089">
        <v>10.311999999999999</v>
      </c>
    </row>
    <row r="5090" spans="1:19" x14ac:dyDescent="0.25">
      <c r="A5090">
        <v>5089</v>
      </c>
      <c r="B5090" t="s">
        <v>7991</v>
      </c>
      <c r="C5090" s="1">
        <v>42434</v>
      </c>
      <c r="D5090" s="5">
        <f t="shared" si="79"/>
        <v>2016</v>
      </c>
      <c r="E5090" s="1">
        <v>42438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t="s">
        <v>3126</v>
      </c>
      <c r="P5090" t="s">
        <v>42</v>
      </c>
      <c r="Q5090" t="s">
        <v>71</v>
      </c>
      <c r="R5090" t="s">
        <v>3127</v>
      </c>
      <c r="S5090">
        <v>2.556</v>
      </c>
    </row>
    <row r="5091" spans="1:19" x14ac:dyDescent="0.25">
      <c r="A5091">
        <v>5090</v>
      </c>
      <c r="B5091" t="s">
        <v>7994</v>
      </c>
      <c r="C5091" s="1">
        <v>43316</v>
      </c>
      <c r="D5091" s="5">
        <f t="shared" si="79"/>
        <v>2018</v>
      </c>
      <c r="E5091" s="1">
        <v>43319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t="s">
        <v>5710</v>
      </c>
      <c r="P5091" t="s">
        <v>42</v>
      </c>
      <c r="Q5091" t="s">
        <v>86</v>
      </c>
      <c r="R5091" t="s">
        <v>5711</v>
      </c>
      <c r="S5091">
        <v>7.968</v>
      </c>
    </row>
    <row r="5092" spans="1:19" x14ac:dyDescent="0.25">
      <c r="A5092">
        <v>5091</v>
      </c>
      <c r="B5092" t="s">
        <v>7994</v>
      </c>
      <c r="C5092" s="1">
        <v>43316</v>
      </c>
      <c r="D5092" s="5">
        <f t="shared" si="79"/>
        <v>2018</v>
      </c>
      <c r="E5092" s="1">
        <v>43319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t="s">
        <v>2337</v>
      </c>
      <c r="P5092" t="s">
        <v>42</v>
      </c>
      <c r="Q5092" t="s">
        <v>169</v>
      </c>
      <c r="R5092" t="s">
        <v>2338</v>
      </c>
      <c r="S5092">
        <v>8.7840000000000007</v>
      </c>
    </row>
    <row r="5093" spans="1:19" x14ac:dyDescent="0.25">
      <c r="A5093">
        <v>5092</v>
      </c>
      <c r="B5093" t="s">
        <v>7996</v>
      </c>
      <c r="C5093" s="1">
        <v>43464</v>
      </c>
      <c r="D5093" s="5">
        <f t="shared" si="79"/>
        <v>2018</v>
      </c>
      <c r="E5093" s="1">
        <v>43468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t="s">
        <v>1001</v>
      </c>
      <c r="P5093" t="s">
        <v>42</v>
      </c>
      <c r="Q5093" t="s">
        <v>265</v>
      </c>
      <c r="R5093" t="s">
        <v>1002</v>
      </c>
      <c r="S5093">
        <v>3.024</v>
      </c>
    </row>
    <row r="5094" spans="1:19" x14ac:dyDescent="0.25">
      <c r="A5094">
        <v>5093</v>
      </c>
      <c r="B5094" t="s">
        <v>7997</v>
      </c>
      <c r="C5094" s="1">
        <v>42513</v>
      </c>
      <c r="D5094" s="5">
        <f t="shared" si="79"/>
        <v>2016</v>
      </c>
      <c r="E5094" s="1">
        <v>42517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t="s">
        <v>1766</v>
      </c>
      <c r="P5094" t="s">
        <v>42</v>
      </c>
      <c r="Q5094" t="s">
        <v>55</v>
      </c>
      <c r="R5094" t="s">
        <v>1767</v>
      </c>
      <c r="S5094">
        <v>51.45</v>
      </c>
    </row>
    <row r="5095" spans="1:19" x14ac:dyDescent="0.25">
      <c r="A5095">
        <v>5094</v>
      </c>
      <c r="B5095" t="s">
        <v>7998</v>
      </c>
      <c r="C5095" s="1">
        <v>42344</v>
      </c>
      <c r="D5095" s="5">
        <f t="shared" si="79"/>
        <v>2015</v>
      </c>
      <c r="E5095" s="1">
        <v>42348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t="s">
        <v>5297</v>
      </c>
      <c r="P5095" t="s">
        <v>42</v>
      </c>
      <c r="Q5095" t="s">
        <v>74</v>
      </c>
      <c r="R5095" t="s">
        <v>5298</v>
      </c>
      <c r="S5095">
        <v>14.016</v>
      </c>
    </row>
    <row r="5096" spans="1:19" x14ac:dyDescent="0.25">
      <c r="A5096">
        <v>5095</v>
      </c>
      <c r="B5096" t="s">
        <v>7998</v>
      </c>
      <c r="C5096" s="1">
        <v>42344</v>
      </c>
      <c r="D5096" s="5">
        <f t="shared" si="79"/>
        <v>2015</v>
      </c>
      <c r="E5096" s="1">
        <v>42348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t="s">
        <v>3277</v>
      </c>
      <c r="P5096" t="s">
        <v>28</v>
      </c>
      <c r="Q5096" t="s">
        <v>52</v>
      </c>
      <c r="R5096" t="s">
        <v>3278</v>
      </c>
      <c r="S5096">
        <v>214.95</v>
      </c>
    </row>
    <row r="5097" spans="1:19" x14ac:dyDescent="0.25">
      <c r="A5097">
        <v>5096</v>
      </c>
      <c r="B5097" t="s">
        <v>7998</v>
      </c>
      <c r="C5097" s="1">
        <v>42344</v>
      </c>
      <c r="D5097" s="5">
        <f t="shared" si="79"/>
        <v>2015</v>
      </c>
      <c r="E5097" s="1">
        <v>42348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t="s">
        <v>3314</v>
      </c>
      <c r="P5097" t="s">
        <v>67</v>
      </c>
      <c r="Q5097" t="s">
        <v>68</v>
      </c>
      <c r="R5097" t="s">
        <v>3315</v>
      </c>
      <c r="S5097">
        <v>35.04</v>
      </c>
    </row>
    <row r="5098" spans="1:19" x14ac:dyDescent="0.25">
      <c r="A5098">
        <v>5097</v>
      </c>
      <c r="B5098" t="s">
        <v>7998</v>
      </c>
      <c r="C5098" s="1">
        <v>42344</v>
      </c>
      <c r="D5098" s="5">
        <f t="shared" si="79"/>
        <v>2015</v>
      </c>
      <c r="E5098" s="1">
        <v>42348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t="s">
        <v>4417</v>
      </c>
      <c r="P5098" t="s">
        <v>28</v>
      </c>
      <c r="Q5098" t="s">
        <v>61</v>
      </c>
      <c r="R5098" t="s">
        <v>4418</v>
      </c>
      <c r="S5098">
        <v>10.776</v>
      </c>
    </row>
    <row r="5099" spans="1:19" x14ac:dyDescent="0.25">
      <c r="A5099">
        <v>5098</v>
      </c>
      <c r="B5099" t="s">
        <v>7998</v>
      </c>
      <c r="C5099" s="1">
        <v>42344</v>
      </c>
      <c r="D5099" s="5">
        <f t="shared" si="79"/>
        <v>2015</v>
      </c>
      <c r="E5099" s="1">
        <v>42348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t="s">
        <v>4040</v>
      </c>
      <c r="P5099" t="s">
        <v>42</v>
      </c>
      <c r="Q5099" t="s">
        <v>71</v>
      </c>
      <c r="R5099" t="s">
        <v>4041</v>
      </c>
      <c r="S5099">
        <v>4.5999999999999996</v>
      </c>
    </row>
    <row r="5100" spans="1:19" x14ac:dyDescent="0.25">
      <c r="A5100">
        <v>5099</v>
      </c>
      <c r="B5100" t="s">
        <v>7998</v>
      </c>
      <c r="C5100" s="1">
        <v>42344</v>
      </c>
      <c r="D5100" s="5">
        <f t="shared" si="79"/>
        <v>2015</v>
      </c>
      <c r="E5100" s="1">
        <v>42348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t="s">
        <v>883</v>
      </c>
      <c r="P5100" t="s">
        <v>42</v>
      </c>
      <c r="Q5100" t="s">
        <v>55</v>
      </c>
      <c r="R5100" t="s">
        <v>884</v>
      </c>
      <c r="S5100">
        <v>35.167999999999999</v>
      </c>
    </row>
    <row r="5101" spans="1:19" x14ac:dyDescent="0.25">
      <c r="A5101">
        <v>5100</v>
      </c>
      <c r="B5101" t="s">
        <v>7999</v>
      </c>
      <c r="C5101" s="1">
        <v>42589</v>
      </c>
      <c r="D5101" s="5">
        <f t="shared" si="79"/>
        <v>2016</v>
      </c>
      <c r="E5101" s="1">
        <v>42594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t="s">
        <v>1619</v>
      </c>
      <c r="P5101" t="s">
        <v>42</v>
      </c>
      <c r="Q5101" t="s">
        <v>71</v>
      </c>
      <c r="R5101" t="s">
        <v>1620</v>
      </c>
      <c r="S5101">
        <v>19.152000000000001</v>
      </c>
    </row>
    <row r="5102" spans="1:19" x14ac:dyDescent="0.25">
      <c r="A5102">
        <v>5101</v>
      </c>
      <c r="B5102" t="s">
        <v>8000</v>
      </c>
      <c r="C5102" s="1">
        <v>42080</v>
      </c>
      <c r="D5102" s="5">
        <f t="shared" si="79"/>
        <v>2015</v>
      </c>
      <c r="E5102" s="1">
        <v>42080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t="s">
        <v>1281</v>
      </c>
      <c r="P5102" t="s">
        <v>42</v>
      </c>
      <c r="Q5102" t="s">
        <v>64</v>
      </c>
      <c r="R5102" t="s">
        <v>1282</v>
      </c>
      <c r="S5102">
        <v>4.4480000000000004</v>
      </c>
    </row>
    <row r="5103" spans="1:19" x14ac:dyDescent="0.25">
      <c r="A5103">
        <v>5102</v>
      </c>
      <c r="B5103" t="s">
        <v>8000</v>
      </c>
      <c r="C5103" s="1">
        <v>42080</v>
      </c>
      <c r="D5103" s="5">
        <f t="shared" si="79"/>
        <v>2015</v>
      </c>
      <c r="E5103" s="1">
        <v>42080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t="s">
        <v>2844</v>
      </c>
      <c r="P5103" t="s">
        <v>42</v>
      </c>
      <c r="Q5103" t="s">
        <v>86</v>
      </c>
      <c r="R5103" t="s">
        <v>6816</v>
      </c>
      <c r="S5103">
        <v>5.1840000000000002</v>
      </c>
    </row>
    <row r="5104" spans="1:19" x14ac:dyDescent="0.25">
      <c r="A5104">
        <v>5103</v>
      </c>
      <c r="B5104" t="s">
        <v>8000</v>
      </c>
      <c r="C5104" s="1">
        <v>42080</v>
      </c>
      <c r="D5104" s="5">
        <f t="shared" si="79"/>
        <v>2015</v>
      </c>
      <c r="E5104" s="1">
        <v>42080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t="s">
        <v>85</v>
      </c>
      <c r="P5104" t="s">
        <v>42</v>
      </c>
      <c r="Q5104" t="s">
        <v>86</v>
      </c>
      <c r="R5104" t="s">
        <v>87</v>
      </c>
      <c r="S5104">
        <v>15.552</v>
      </c>
    </row>
    <row r="5105" spans="1:19" x14ac:dyDescent="0.25">
      <c r="A5105">
        <v>5104</v>
      </c>
      <c r="B5105" t="s">
        <v>8001</v>
      </c>
      <c r="C5105" s="1">
        <v>42455</v>
      </c>
      <c r="D5105" s="5">
        <f t="shared" si="79"/>
        <v>2016</v>
      </c>
      <c r="E5105" s="1">
        <v>42459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t="s">
        <v>628</v>
      </c>
      <c r="P5105" t="s">
        <v>42</v>
      </c>
      <c r="Q5105" t="s">
        <v>86</v>
      </c>
      <c r="R5105" t="s">
        <v>629</v>
      </c>
      <c r="S5105">
        <v>40.031999999999996</v>
      </c>
    </row>
    <row r="5106" spans="1:19" x14ac:dyDescent="0.25">
      <c r="A5106">
        <v>5105</v>
      </c>
      <c r="B5106" t="s">
        <v>8001</v>
      </c>
      <c r="C5106" s="1">
        <v>42455</v>
      </c>
      <c r="D5106" s="5">
        <f t="shared" si="79"/>
        <v>2016</v>
      </c>
      <c r="E5106" s="1">
        <v>42459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t="s">
        <v>288</v>
      </c>
      <c r="P5106" t="s">
        <v>67</v>
      </c>
      <c r="Q5106" t="s">
        <v>157</v>
      </c>
      <c r="R5106" t="s">
        <v>289</v>
      </c>
      <c r="S5106">
        <v>16.776</v>
      </c>
    </row>
    <row r="5107" spans="1:19" x14ac:dyDescent="0.25">
      <c r="A5107">
        <v>5106</v>
      </c>
      <c r="B5107" t="s">
        <v>8002</v>
      </c>
      <c r="C5107" s="1">
        <v>42352</v>
      </c>
      <c r="D5107" s="5">
        <f t="shared" si="79"/>
        <v>2015</v>
      </c>
      <c r="E5107" s="1">
        <v>42358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t="s">
        <v>5498</v>
      </c>
      <c r="P5107" t="s">
        <v>28</v>
      </c>
      <c r="Q5107" t="s">
        <v>32</v>
      </c>
      <c r="R5107" t="s">
        <v>5499</v>
      </c>
      <c r="S5107">
        <v>186.304</v>
      </c>
    </row>
    <row r="5108" spans="1:19" x14ac:dyDescent="0.25">
      <c r="A5108">
        <v>5107</v>
      </c>
      <c r="B5108" t="s">
        <v>8003</v>
      </c>
      <c r="C5108" s="1">
        <v>42632</v>
      </c>
      <c r="D5108" s="5">
        <f t="shared" si="79"/>
        <v>2016</v>
      </c>
      <c r="E5108" s="1">
        <v>42639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t="s">
        <v>5545</v>
      </c>
      <c r="P5108" t="s">
        <v>67</v>
      </c>
      <c r="Q5108" t="s">
        <v>157</v>
      </c>
      <c r="R5108" t="s">
        <v>5546</v>
      </c>
      <c r="S5108">
        <v>66.36</v>
      </c>
    </row>
    <row r="5109" spans="1:19" x14ac:dyDescent="0.25">
      <c r="A5109">
        <v>5108</v>
      </c>
      <c r="B5109" t="s">
        <v>8004</v>
      </c>
      <c r="C5109" s="1">
        <v>43215</v>
      </c>
      <c r="D5109" s="5">
        <f t="shared" si="79"/>
        <v>2018</v>
      </c>
      <c r="E5109" s="1">
        <v>43216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t="s">
        <v>1988</v>
      </c>
      <c r="P5109" t="s">
        <v>42</v>
      </c>
      <c r="Q5109" t="s">
        <v>64</v>
      </c>
      <c r="R5109" t="s">
        <v>1989</v>
      </c>
      <c r="S5109">
        <v>42.048000000000002</v>
      </c>
    </row>
    <row r="5110" spans="1:19" x14ac:dyDescent="0.25">
      <c r="A5110">
        <v>5109</v>
      </c>
      <c r="B5110" t="s">
        <v>8004</v>
      </c>
      <c r="C5110" s="1">
        <v>43215</v>
      </c>
      <c r="D5110" s="5">
        <f t="shared" si="79"/>
        <v>2018</v>
      </c>
      <c r="E5110" s="1">
        <v>43216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t="s">
        <v>873</v>
      </c>
      <c r="P5110" t="s">
        <v>42</v>
      </c>
      <c r="Q5110" t="s">
        <v>64</v>
      </c>
      <c r="R5110" t="s">
        <v>874</v>
      </c>
      <c r="S5110">
        <v>67.92</v>
      </c>
    </row>
    <row r="5111" spans="1:19" x14ac:dyDescent="0.25">
      <c r="A5111">
        <v>5110</v>
      </c>
      <c r="B5111" t="s">
        <v>8005</v>
      </c>
      <c r="C5111" s="1">
        <v>42295</v>
      </c>
      <c r="D5111" s="5">
        <f t="shared" si="79"/>
        <v>2015</v>
      </c>
      <c r="E5111" s="1">
        <v>42299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t="s">
        <v>1803</v>
      </c>
      <c r="P5111" t="s">
        <v>42</v>
      </c>
      <c r="Q5111" t="s">
        <v>169</v>
      </c>
      <c r="R5111" t="s">
        <v>1804</v>
      </c>
      <c r="S5111">
        <v>52.512</v>
      </c>
    </row>
    <row r="5112" spans="1:19" x14ac:dyDescent="0.25">
      <c r="A5112">
        <v>5111</v>
      </c>
      <c r="B5112" t="s">
        <v>8005</v>
      </c>
      <c r="C5112" s="1">
        <v>42295</v>
      </c>
      <c r="D5112" s="5">
        <f t="shared" si="79"/>
        <v>2015</v>
      </c>
      <c r="E5112" s="1">
        <v>42299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t="s">
        <v>213</v>
      </c>
      <c r="P5112" t="s">
        <v>42</v>
      </c>
      <c r="Q5112" t="s">
        <v>55</v>
      </c>
      <c r="R5112" t="s">
        <v>214</v>
      </c>
      <c r="S5112">
        <v>186.91200000000001</v>
      </c>
    </row>
    <row r="5113" spans="1:19" x14ac:dyDescent="0.25">
      <c r="A5113">
        <v>5112</v>
      </c>
      <c r="B5113" t="s">
        <v>8005</v>
      </c>
      <c r="C5113" s="1">
        <v>42295</v>
      </c>
      <c r="D5113" s="5">
        <f t="shared" si="79"/>
        <v>2015</v>
      </c>
      <c r="E5113" s="1">
        <v>42299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t="s">
        <v>5829</v>
      </c>
      <c r="P5113" t="s">
        <v>42</v>
      </c>
      <c r="Q5113" t="s">
        <v>86</v>
      </c>
      <c r="R5113" t="s">
        <v>5830</v>
      </c>
      <c r="S5113">
        <v>10.048</v>
      </c>
    </row>
    <row r="5114" spans="1:19" x14ac:dyDescent="0.25">
      <c r="A5114">
        <v>5113</v>
      </c>
      <c r="B5114" t="s">
        <v>8006</v>
      </c>
      <c r="C5114" s="1">
        <v>42687</v>
      </c>
      <c r="D5114" s="5">
        <f t="shared" si="79"/>
        <v>2016</v>
      </c>
      <c r="E5114" s="1">
        <v>42687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t="s">
        <v>8007</v>
      </c>
      <c r="P5114" t="s">
        <v>28</v>
      </c>
      <c r="Q5114" t="s">
        <v>61</v>
      </c>
      <c r="R5114" t="s">
        <v>8008</v>
      </c>
      <c r="S5114">
        <v>17.495999999999999</v>
      </c>
    </row>
    <row r="5115" spans="1:19" x14ac:dyDescent="0.25">
      <c r="A5115">
        <v>5114</v>
      </c>
      <c r="B5115" t="s">
        <v>8009</v>
      </c>
      <c r="C5115" s="1">
        <v>42766</v>
      </c>
      <c r="D5115" s="5">
        <f t="shared" si="79"/>
        <v>2017</v>
      </c>
      <c r="E5115" s="1">
        <v>42768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t="s">
        <v>5362</v>
      </c>
      <c r="P5115" t="s">
        <v>42</v>
      </c>
      <c r="Q5115" t="s">
        <v>86</v>
      </c>
      <c r="R5115" t="s">
        <v>5363</v>
      </c>
      <c r="S5115">
        <v>15.552</v>
      </c>
    </row>
    <row r="5116" spans="1:19" x14ac:dyDescent="0.25">
      <c r="A5116">
        <v>5115</v>
      </c>
      <c r="B5116" t="s">
        <v>8010</v>
      </c>
      <c r="C5116" s="1">
        <v>43056</v>
      </c>
      <c r="D5116" s="5">
        <f t="shared" si="79"/>
        <v>2017</v>
      </c>
      <c r="E5116" s="1">
        <v>43061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t="s">
        <v>1217</v>
      </c>
      <c r="P5116" t="s">
        <v>42</v>
      </c>
      <c r="Q5116" t="s">
        <v>71</v>
      </c>
      <c r="R5116" t="s">
        <v>1218</v>
      </c>
      <c r="S5116">
        <v>10.776</v>
      </c>
    </row>
    <row r="5117" spans="1:19" x14ac:dyDescent="0.25">
      <c r="A5117">
        <v>5116</v>
      </c>
      <c r="B5117" t="s">
        <v>8011</v>
      </c>
      <c r="C5117" s="1">
        <v>43306</v>
      </c>
      <c r="D5117" s="5">
        <f t="shared" si="79"/>
        <v>2018</v>
      </c>
      <c r="E5117" s="1">
        <v>43310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t="s">
        <v>8012</v>
      </c>
      <c r="P5117" t="s">
        <v>42</v>
      </c>
      <c r="Q5117" t="s">
        <v>43</v>
      </c>
      <c r="R5117" t="s">
        <v>8013</v>
      </c>
      <c r="S5117">
        <v>3.3039999999999998</v>
      </c>
    </row>
    <row r="5118" spans="1:19" x14ac:dyDescent="0.25">
      <c r="A5118">
        <v>5117</v>
      </c>
      <c r="B5118" t="s">
        <v>8014</v>
      </c>
      <c r="C5118" s="1">
        <v>43415</v>
      </c>
      <c r="D5118" s="5">
        <f t="shared" si="79"/>
        <v>2018</v>
      </c>
      <c r="E5118" s="1">
        <v>43421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t="s">
        <v>4084</v>
      </c>
      <c r="P5118" t="s">
        <v>42</v>
      </c>
      <c r="Q5118" t="s">
        <v>55</v>
      </c>
      <c r="R5118" t="s">
        <v>4085</v>
      </c>
      <c r="S5118">
        <v>35.479999999999997</v>
      </c>
    </row>
    <row r="5119" spans="1:19" x14ac:dyDescent="0.25">
      <c r="A5119">
        <v>5118</v>
      </c>
      <c r="B5119" t="s">
        <v>8015</v>
      </c>
      <c r="C5119" s="1">
        <v>42639</v>
      </c>
      <c r="D5119" s="5">
        <f t="shared" si="79"/>
        <v>2016</v>
      </c>
      <c r="E5119" s="1">
        <v>42646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t="s">
        <v>1089</v>
      </c>
      <c r="P5119" t="s">
        <v>42</v>
      </c>
      <c r="Q5119" t="s">
        <v>265</v>
      </c>
      <c r="R5119" t="s">
        <v>1090</v>
      </c>
      <c r="S5119">
        <v>34.44</v>
      </c>
    </row>
    <row r="5120" spans="1:19" x14ac:dyDescent="0.25">
      <c r="A5120">
        <v>5119</v>
      </c>
      <c r="B5120" t="s">
        <v>8015</v>
      </c>
      <c r="C5120" s="1">
        <v>42639</v>
      </c>
      <c r="D5120" s="5">
        <f t="shared" si="79"/>
        <v>2016</v>
      </c>
      <c r="E5120" s="1">
        <v>42646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t="s">
        <v>6726</v>
      </c>
      <c r="P5120" t="s">
        <v>67</v>
      </c>
      <c r="Q5120" t="s">
        <v>680</v>
      </c>
      <c r="R5120" t="s">
        <v>6727</v>
      </c>
      <c r="S5120">
        <v>629.92999999999995</v>
      </c>
    </row>
    <row r="5121" spans="1:19" x14ac:dyDescent="0.25">
      <c r="A5121">
        <v>5120</v>
      </c>
      <c r="B5121" t="s">
        <v>8015</v>
      </c>
      <c r="C5121" s="1">
        <v>42639</v>
      </c>
      <c r="D5121" s="5">
        <f t="shared" si="79"/>
        <v>2016</v>
      </c>
      <c r="E5121" s="1">
        <v>42646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t="s">
        <v>4163</v>
      </c>
      <c r="P5121" t="s">
        <v>42</v>
      </c>
      <c r="Q5121" t="s">
        <v>71</v>
      </c>
      <c r="R5121" t="s">
        <v>4164</v>
      </c>
      <c r="S5121">
        <v>79.055999999999997</v>
      </c>
    </row>
    <row r="5122" spans="1:19" x14ac:dyDescent="0.25">
      <c r="A5122">
        <v>5121</v>
      </c>
      <c r="B5122" t="s">
        <v>8016</v>
      </c>
      <c r="C5122" s="1">
        <v>42098</v>
      </c>
      <c r="D5122" s="5">
        <f t="shared" si="79"/>
        <v>2015</v>
      </c>
      <c r="E5122" s="1">
        <v>42102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t="s">
        <v>1007</v>
      </c>
      <c r="P5122" t="s">
        <v>42</v>
      </c>
      <c r="Q5122" t="s">
        <v>55</v>
      </c>
      <c r="R5122" t="s">
        <v>1008</v>
      </c>
      <c r="S5122">
        <v>232.55</v>
      </c>
    </row>
    <row r="5123" spans="1:19" x14ac:dyDescent="0.25">
      <c r="A5123">
        <v>5122</v>
      </c>
      <c r="B5123" t="s">
        <v>8016</v>
      </c>
      <c r="C5123" s="1">
        <v>42098</v>
      </c>
      <c r="D5123" s="5">
        <f t="shared" ref="D5123:D5186" si="80">YEAR(C5123)</f>
        <v>2015</v>
      </c>
      <c r="E5123" s="1">
        <v>42102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t="s">
        <v>4547</v>
      </c>
      <c r="P5123" t="s">
        <v>67</v>
      </c>
      <c r="Q5123" t="s">
        <v>157</v>
      </c>
      <c r="R5123" t="s">
        <v>4548</v>
      </c>
      <c r="S5123">
        <v>99.98</v>
      </c>
    </row>
    <row r="5124" spans="1:19" x14ac:dyDescent="0.25">
      <c r="A5124">
        <v>5123</v>
      </c>
      <c r="B5124" t="s">
        <v>8016</v>
      </c>
      <c r="C5124" s="1">
        <v>42098</v>
      </c>
      <c r="D5124" s="5">
        <f t="shared" si="80"/>
        <v>2015</v>
      </c>
      <c r="E5124" s="1">
        <v>42102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t="s">
        <v>8017</v>
      </c>
      <c r="P5124" t="s">
        <v>42</v>
      </c>
      <c r="Q5124" t="s">
        <v>86</v>
      </c>
      <c r="R5124" t="s">
        <v>8018</v>
      </c>
      <c r="S5124">
        <v>19.440000000000001</v>
      </c>
    </row>
    <row r="5125" spans="1:19" x14ac:dyDescent="0.25">
      <c r="A5125">
        <v>5124</v>
      </c>
      <c r="B5125" t="s">
        <v>8016</v>
      </c>
      <c r="C5125" s="1">
        <v>42098</v>
      </c>
      <c r="D5125" s="5">
        <f t="shared" si="80"/>
        <v>2015</v>
      </c>
      <c r="E5125" s="1">
        <v>42102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t="s">
        <v>2844</v>
      </c>
      <c r="P5125" t="s">
        <v>42</v>
      </c>
      <c r="Q5125" t="s">
        <v>86</v>
      </c>
      <c r="R5125" t="s">
        <v>6816</v>
      </c>
      <c r="S5125">
        <v>12.96</v>
      </c>
    </row>
    <row r="5126" spans="1:19" x14ac:dyDescent="0.25">
      <c r="A5126">
        <v>5125</v>
      </c>
      <c r="B5126" t="s">
        <v>8019</v>
      </c>
      <c r="C5126" s="1">
        <v>42261</v>
      </c>
      <c r="D5126" s="5">
        <f t="shared" si="80"/>
        <v>2015</v>
      </c>
      <c r="E5126" s="1">
        <v>42261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t="s">
        <v>3827</v>
      </c>
      <c r="P5126" t="s">
        <v>28</v>
      </c>
      <c r="Q5126" t="s">
        <v>52</v>
      </c>
      <c r="R5126" t="s">
        <v>3278</v>
      </c>
      <c r="S5126">
        <v>464.29199999999997</v>
      </c>
    </row>
    <row r="5127" spans="1:19" x14ac:dyDescent="0.25">
      <c r="A5127">
        <v>5126</v>
      </c>
      <c r="B5127" t="s">
        <v>8019</v>
      </c>
      <c r="C5127" s="1">
        <v>42261</v>
      </c>
      <c r="D5127" s="5">
        <f t="shared" si="80"/>
        <v>2015</v>
      </c>
      <c r="E5127" s="1">
        <v>42261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t="s">
        <v>2758</v>
      </c>
      <c r="P5127" t="s">
        <v>42</v>
      </c>
      <c r="Q5127" t="s">
        <v>169</v>
      </c>
      <c r="R5127" t="s">
        <v>667</v>
      </c>
      <c r="S5127">
        <v>68.459999999999994</v>
      </c>
    </row>
    <row r="5128" spans="1:19" x14ac:dyDescent="0.25">
      <c r="A5128">
        <v>5127</v>
      </c>
      <c r="B5128" t="s">
        <v>8019</v>
      </c>
      <c r="C5128" s="1">
        <v>42261</v>
      </c>
      <c r="D5128" s="5">
        <f t="shared" si="80"/>
        <v>2015</v>
      </c>
      <c r="E5128" s="1">
        <v>42261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t="s">
        <v>3195</v>
      </c>
      <c r="P5128" t="s">
        <v>67</v>
      </c>
      <c r="Q5128" t="s">
        <v>680</v>
      </c>
      <c r="R5128" t="s">
        <v>3196</v>
      </c>
      <c r="S5128">
        <v>2799.96</v>
      </c>
    </row>
    <row r="5129" spans="1:19" x14ac:dyDescent="0.25">
      <c r="A5129">
        <v>5128</v>
      </c>
      <c r="B5129" t="s">
        <v>8019</v>
      </c>
      <c r="C5129" s="1">
        <v>42261</v>
      </c>
      <c r="D5129" s="5">
        <f t="shared" si="80"/>
        <v>2015</v>
      </c>
      <c r="E5129" s="1">
        <v>42261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t="s">
        <v>936</v>
      </c>
      <c r="P5129" t="s">
        <v>42</v>
      </c>
      <c r="Q5129" t="s">
        <v>74</v>
      </c>
      <c r="R5129" t="s">
        <v>937</v>
      </c>
      <c r="S5129">
        <v>601.29999999999995</v>
      </c>
    </row>
    <row r="5130" spans="1:19" x14ac:dyDescent="0.25">
      <c r="A5130">
        <v>5129</v>
      </c>
      <c r="B5130" t="s">
        <v>8019</v>
      </c>
      <c r="C5130" s="1">
        <v>42261</v>
      </c>
      <c r="D5130" s="5">
        <f t="shared" si="80"/>
        <v>2015</v>
      </c>
      <c r="E5130" s="1">
        <v>42261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t="s">
        <v>5079</v>
      </c>
      <c r="P5130" t="s">
        <v>67</v>
      </c>
      <c r="Q5130" t="s">
        <v>68</v>
      </c>
      <c r="R5130" t="s">
        <v>5080</v>
      </c>
      <c r="S5130">
        <v>16.989999999999998</v>
      </c>
    </row>
    <row r="5131" spans="1:19" x14ac:dyDescent="0.25">
      <c r="A5131">
        <v>5130</v>
      </c>
      <c r="B5131" t="s">
        <v>8019</v>
      </c>
      <c r="C5131" s="1">
        <v>42261</v>
      </c>
      <c r="D5131" s="5">
        <f t="shared" si="80"/>
        <v>2015</v>
      </c>
      <c r="E5131" s="1">
        <v>42261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t="s">
        <v>6305</v>
      </c>
      <c r="P5131" t="s">
        <v>67</v>
      </c>
      <c r="Q5131" t="s">
        <v>68</v>
      </c>
      <c r="R5131" t="s">
        <v>6306</v>
      </c>
      <c r="S5131">
        <v>287.97000000000003</v>
      </c>
    </row>
    <row r="5132" spans="1:19" x14ac:dyDescent="0.25">
      <c r="A5132">
        <v>5131</v>
      </c>
      <c r="B5132" t="s">
        <v>8019</v>
      </c>
      <c r="C5132" s="1">
        <v>42261</v>
      </c>
      <c r="D5132" s="5">
        <f t="shared" si="80"/>
        <v>2015</v>
      </c>
      <c r="E5132" s="1">
        <v>42261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t="s">
        <v>6168</v>
      </c>
      <c r="P5132" t="s">
        <v>42</v>
      </c>
      <c r="Q5132" t="s">
        <v>86</v>
      </c>
      <c r="R5132" t="s">
        <v>6169</v>
      </c>
      <c r="S5132">
        <v>44.82</v>
      </c>
    </row>
    <row r="5133" spans="1:19" x14ac:dyDescent="0.25">
      <c r="A5133">
        <v>5132</v>
      </c>
      <c r="B5133" t="s">
        <v>8020</v>
      </c>
      <c r="C5133" s="1">
        <v>43463</v>
      </c>
      <c r="D5133" s="5">
        <f t="shared" si="80"/>
        <v>2018</v>
      </c>
      <c r="E5133" s="1">
        <v>43470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t="s">
        <v>5367</v>
      </c>
      <c r="P5133" t="s">
        <v>28</v>
      </c>
      <c r="Q5133" t="s">
        <v>61</v>
      </c>
      <c r="R5133" t="s">
        <v>5368</v>
      </c>
      <c r="S5133">
        <v>101.12</v>
      </c>
    </row>
    <row r="5134" spans="1:19" x14ac:dyDescent="0.25">
      <c r="A5134">
        <v>5133</v>
      </c>
      <c r="B5134" t="s">
        <v>8021</v>
      </c>
      <c r="C5134" s="1">
        <v>42542</v>
      </c>
      <c r="D5134" s="5">
        <f t="shared" si="80"/>
        <v>2016</v>
      </c>
      <c r="E5134" s="1">
        <v>42548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t="s">
        <v>3207</v>
      </c>
      <c r="P5134" t="s">
        <v>67</v>
      </c>
      <c r="Q5134" t="s">
        <v>68</v>
      </c>
      <c r="R5134" t="s">
        <v>3208</v>
      </c>
      <c r="S5134">
        <v>107.976</v>
      </c>
    </row>
    <row r="5135" spans="1:19" x14ac:dyDescent="0.25">
      <c r="A5135">
        <v>5134</v>
      </c>
      <c r="B5135" t="s">
        <v>8022</v>
      </c>
      <c r="C5135" s="1">
        <v>43430</v>
      </c>
      <c r="D5135" s="5">
        <f t="shared" si="80"/>
        <v>2018</v>
      </c>
      <c r="E5135" s="1">
        <v>43434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t="s">
        <v>7123</v>
      </c>
      <c r="P5135" t="s">
        <v>42</v>
      </c>
      <c r="Q5135" t="s">
        <v>74</v>
      </c>
      <c r="R5135" t="s">
        <v>7124</v>
      </c>
      <c r="S5135">
        <v>58.73</v>
      </c>
    </row>
    <row r="5136" spans="1:19" x14ac:dyDescent="0.25">
      <c r="A5136">
        <v>5135</v>
      </c>
      <c r="B5136" t="s">
        <v>8022</v>
      </c>
      <c r="C5136" s="1">
        <v>43430</v>
      </c>
      <c r="D5136" s="5">
        <f t="shared" si="80"/>
        <v>2018</v>
      </c>
      <c r="E5136" s="1">
        <v>43434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t="s">
        <v>2753</v>
      </c>
      <c r="P5136" t="s">
        <v>42</v>
      </c>
      <c r="Q5136" t="s">
        <v>71</v>
      </c>
      <c r="R5136" t="s">
        <v>2754</v>
      </c>
      <c r="S5136">
        <v>93.343999999999994</v>
      </c>
    </row>
    <row r="5137" spans="1:19" x14ac:dyDescent="0.25">
      <c r="A5137">
        <v>5136</v>
      </c>
      <c r="B5137" t="s">
        <v>8023</v>
      </c>
      <c r="C5137" s="1">
        <v>43031</v>
      </c>
      <c r="D5137" s="5">
        <f t="shared" si="80"/>
        <v>2017</v>
      </c>
      <c r="E5137" s="1">
        <v>43036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t="s">
        <v>1069</v>
      </c>
      <c r="P5137" t="s">
        <v>42</v>
      </c>
      <c r="Q5137" t="s">
        <v>265</v>
      </c>
      <c r="R5137" t="s">
        <v>1070</v>
      </c>
      <c r="S5137">
        <v>17.05</v>
      </c>
    </row>
    <row r="5138" spans="1:19" x14ac:dyDescent="0.25">
      <c r="A5138">
        <v>5137</v>
      </c>
      <c r="B5138" t="s">
        <v>8024</v>
      </c>
      <c r="C5138" s="1">
        <v>42718</v>
      </c>
      <c r="D5138" s="5">
        <f t="shared" si="80"/>
        <v>2016</v>
      </c>
      <c r="E5138" s="1">
        <v>42723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t="s">
        <v>3434</v>
      </c>
      <c r="P5138" t="s">
        <v>42</v>
      </c>
      <c r="Q5138" t="s">
        <v>71</v>
      </c>
      <c r="R5138" t="s">
        <v>3435</v>
      </c>
      <c r="S5138">
        <v>8.0960000000000001</v>
      </c>
    </row>
    <row r="5139" spans="1:19" x14ac:dyDescent="0.25">
      <c r="A5139">
        <v>5138</v>
      </c>
      <c r="B5139" t="s">
        <v>8025</v>
      </c>
      <c r="C5139" s="1">
        <v>43052</v>
      </c>
      <c r="D5139" s="5">
        <f t="shared" si="80"/>
        <v>2017</v>
      </c>
      <c r="E5139" s="1">
        <v>43056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t="s">
        <v>2182</v>
      </c>
      <c r="P5139" t="s">
        <v>28</v>
      </c>
      <c r="Q5139" t="s">
        <v>61</v>
      </c>
      <c r="R5139" t="s">
        <v>2183</v>
      </c>
      <c r="S5139">
        <v>30.36</v>
      </c>
    </row>
    <row r="5140" spans="1:19" x14ac:dyDescent="0.25">
      <c r="A5140">
        <v>5139</v>
      </c>
      <c r="B5140" t="s">
        <v>8026</v>
      </c>
      <c r="C5140" s="1">
        <v>43372</v>
      </c>
      <c r="D5140" s="5">
        <f t="shared" si="80"/>
        <v>2018</v>
      </c>
      <c r="E5140" s="1">
        <v>43378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t="s">
        <v>3274</v>
      </c>
      <c r="P5140" t="s">
        <v>42</v>
      </c>
      <c r="Q5140" t="s">
        <v>169</v>
      </c>
      <c r="R5140" t="s">
        <v>667</v>
      </c>
      <c r="S5140">
        <v>23.34</v>
      </c>
    </row>
    <row r="5141" spans="1:19" x14ac:dyDescent="0.25">
      <c r="A5141">
        <v>5140</v>
      </c>
      <c r="B5141" t="s">
        <v>8026</v>
      </c>
      <c r="C5141" s="1">
        <v>43372</v>
      </c>
      <c r="D5141" s="5">
        <f t="shared" si="80"/>
        <v>2018</v>
      </c>
      <c r="E5141" s="1">
        <v>43378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t="s">
        <v>6655</v>
      </c>
      <c r="P5141" t="s">
        <v>42</v>
      </c>
      <c r="Q5141" t="s">
        <v>86</v>
      </c>
      <c r="R5141" t="s">
        <v>6656</v>
      </c>
      <c r="S5141">
        <v>51.55</v>
      </c>
    </row>
    <row r="5142" spans="1:19" x14ac:dyDescent="0.25">
      <c r="A5142">
        <v>5141</v>
      </c>
      <c r="B5142" t="s">
        <v>8027</v>
      </c>
      <c r="C5142" s="1">
        <v>42682</v>
      </c>
      <c r="D5142" s="5">
        <f t="shared" si="80"/>
        <v>2016</v>
      </c>
      <c r="E5142" s="1">
        <v>42686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t="s">
        <v>1054</v>
      </c>
      <c r="P5142" t="s">
        <v>67</v>
      </c>
      <c r="Q5142" t="s">
        <v>157</v>
      </c>
      <c r="R5142" t="s">
        <v>1055</v>
      </c>
      <c r="S5142">
        <v>119.9</v>
      </c>
    </row>
    <row r="5143" spans="1:19" x14ac:dyDescent="0.25">
      <c r="A5143">
        <v>5142</v>
      </c>
      <c r="B5143" t="s">
        <v>8028</v>
      </c>
      <c r="C5143" s="1">
        <v>42826</v>
      </c>
      <c r="D5143" s="5">
        <f t="shared" si="80"/>
        <v>2017</v>
      </c>
      <c r="E5143" s="1">
        <v>42830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25">
      <c r="A5144">
        <v>5143</v>
      </c>
      <c r="B5144" t="s">
        <v>8028</v>
      </c>
      <c r="C5144" s="1">
        <v>42826</v>
      </c>
      <c r="D5144" s="5">
        <f t="shared" si="80"/>
        <v>2017</v>
      </c>
      <c r="E5144" s="1">
        <v>42830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t="s">
        <v>6057</v>
      </c>
      <c r="P5144" t="s">
        <v>42</v>
      </c>
      <c r="Q5144" t="s">
        <v>575</v>
      </c>
      <c r="R5144" t="s">
        <v>1296</v>
      </c>
      <c r="S5144">
        <v>63.84</v>
      </c>
    </row>
    <row r="5145" spans="1:19" x14ac:dyDescent="0.25">
      <c r="A5145">
        <v>5144</v>
      </c>
      <c r="B5145" t="s">
        <v>8028</v>
      </c>
      <c r="C5145" s="1">
        <v>42826</v>
      </c>
      <c r="D5145" s="5">
        <f t="shared" si="80"/>
        <v>2017</v>
      </c>
      <c r="E5145" s="1">
        <v>42830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t="s">
        <v>1217</v>
      </c>
      <c r="P5145" t="s">
        <v>42</v>
      </c>
      <c r="Q5145" t="s">
        <v>71</v>
      </c>
      <c r="R5145" t="s">
        <v>1218</v>
      </c>
      <c r="S5145">
        <v>3.5920000000000001</v>
      </c>
    </row>
    <row r="5146" spans="1:19" x14ac:dyDescent="0.25">
      <c r="A5146">
        <v>5145</v>
      </c>
      <c r="B5146" t="s">
        <v>8029</v>
      </c>
      <c r="C5146" s="1">
        <v>43133</v>
      </c>
      <c r="D5146" s="5">
        <f t="shared" si="80"/>
        <v>2018</v>
      </c>
      <c r="E5146" s="1">
        <v>43138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t="s">
        <v>1876</v>
      </c>
      <c r="P5146" t="s">
        <v>28</v>
      </c>
      <c r="Q5146" t="s">
        <v>61</v>
      </c>
      <c r="R5146" t="s">
        <v>1877</v>
      </c>
      <c r="S5146">
        <v>86.26</v>
      </c>
    </row>
    <row r="5147" spans="1:19" x14ac:dyDescent="0.25">
      <c r="A5147">
        <v>5146</v>
      </c>
      <c r="B5147" t="s">
        <v>8029</v>
      </c>
      <c r="C5147" s="1">
        <v>43133</v>
      </c>
      <c r="D5147" s="5">
        <f t="shared" si="80"/>
        <v>2018</v>
      </c>
      <c r="E5147" s="1">
        <v>43138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t="s">
        <v>4638</v>
      </c>
      <c r="P5147" t="s">
        <v>42</v>
      </c>
      <c r="Q5147" t="s">
        <v>55</v>
      </c>
      <c r="R5147" t="s">
        <v>4639</v>
      </c>
      <c r="S5147">
        <v>139.04</v>
      </c>
    </row>
    <row r="5148" spans="1:19" x14ac:dyDescent="0.25">
      <c r="A5148">
        <v>5147</v>
      </c>
      <c r="B5148" t="s">
        <v>8029</v>
      </c>
      <c r="C5148" s="1">
        <v>43133</v>
      </c>
      <c r="D5148" s="5">
        <f t="shared" si="80"/>
        <v>2018</v>
      </c>
      <c r="E5148" s="1">
        <v>43138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t="s">
        <v>5139</v>
      </c>
      <c r="P5148" t="s">
        <v>42</v>
      </c>
      <c r="Q5148" t="s">
        <v>74</v>
      </c>
      <c r="R5148" t="s">
        <v>5140</v>
      </c>
      <c r="S5148">
        <v>46.8</v>
      </c>
    </row>
    <row r="5149" spans="1:19" x14ac:dyDescent="0.25">
      <c r="A5149">
        <v>5148</v>
      </c>
      <c r="B5149" t="s">
        <v>8030</v>
      </c>
      <c r="C5149" s="1">
        <v>43458</v>
      </c>
      <c r="D5149" s="5">
        <f t="shared" si="80"/>
        <v>2018</v>
      </c>
      <c r="E5149" s="1">
        <v>43465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t="s">
        <v>6830</v>
      </c>
      <c r="P5149" t="s">
        <v>28</v>
      </c>
      <c r="Q5149" t="s">
        <v>61</v>
      </c>
      <c r="R5149" t="s">
        <v>6831</v>
      </c>
      <c r="S5149">
        <v>8.5440000000000005</v>
      </c>
    </row>
    <row r="5150" spans="1:19" x14ac:dyDescent="0.25">
      <c r="A5150">
        <v>5149</v>
      </c>
      <c r="B5150" t="s">
        <v>8030</v>
      </c>
      <c r="C5150" s="1">
        <v>43458</v>
      </c>
      <c r="D5150" s="5">
        <f t="shared" si="80"/>
        <v>2018</v>
      </c>
      <c r="E5150" s="1">
        <v>43465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t="s">
        <v>2557</v>
      </c>
      <c r="P5150" t="s">
        <v>28</v>
      </c>
      <c r="Q5150" t="s">
        <v>32</v>
      </c>
      <c r="R5150" t="s">
        <v>2558</v>
      </c>
      <c r="S5150">
        <v>842.37599999999998</v>
      </c>
    </row>
    <row r="5151" spans="1:19" x14ac:dyDescent="0.25">
      <c r="A5151">
        <v>5150</v>
      </c>
      <c r="B5151" t="s">
        <v>8032</v>
      </c>
      <c r="C5151" s="1">
        <v>42176</v>
      </c>
      <c r="D5151" s="5">
        <f t="shared" si="80"/>
        <v>2015</v>
      </c>
      <c r="E5151" s="1">
        <v>42176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t="s">
        <v>5020</v>
      </c>
      <c r="P5151" t="s">
        <v>67</v>
      </c>
      <c r="Q5151" t="s">
        <v>68</v>
      </c>
      <c r="R5151" t="s">
        <v>5021</v>
      </c>
      <c r="S5151">
        <v>1214.8499999999999</v>
      </c>
    </row>
    <row r="5152" spans="1:19" x14ac:dyDescent="0.25">
      <c r="A5152">
        <v>5151</v>
      </c>
      <c r="B5152" t="s">
        <v>8033</v>
      </c>
      <c r="C5152" s="1">
        <v>43165</v>
      </c>
      <c r="D5152" s="5">
        <f t="shared" si="80"/>
        <v>2018</v>
      </c>
      <c r="E5152" s="1">
        <v>43169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t="s">
        <v>1192</v>
      </c>
      <c r="P5152" t="s">
        <v>42</v>
      </c>
      <c r="Q5152" t="s">
        <v>55</v>
      </c>
      <c r="R5152" t="s">
        <v>1193</v>
      </c>
      <c r="S5152">
        <v>67.78</v>
      </c>
    </row>
    <row r="5153" spans="1:19" x14ac:dyDescent="0.25">
      <c r="A5153">
        <v>5152</v>
      </c>
      <c r="B5153" t="s">
        <v>8034</v>
      </c>
      <c r="C5153" s="1">
        <v>43368</v>
      </c>
      <c r="D5153" s="5">
        <f t="shared" si="80"/>
        <v>2018</v>
      </c>
      <c r="E5153" s="1">
        <v>43371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t="s">
        <v>3359</v>
      </c>
      <c r="P5153" t="s">
        <v>42</v>
      </c>
      <c r="Q5153" t="s">
        <v>55</v>
      </c>
      <c r="R5153" t="s">
        <v>3360</v>
      </c>
      <c r="S5153">
        <v>39.9</v>
      </c>
    </row>
    <row r="5154" spans="1:19" x14ac:dyDescent="0.25">
      <c r="A5154">
        <v>5153</v>
      </c>
      <c r="B5154" t="s">
        <v>8036</v>
      </c>
      <c r="C5154" s="1">
        <v>42185</v>
      </c>
      <c r="D5154" s="5">
        <f t="shared" si="80"/>
        <v>2015</v>
      </c>
      <c r="E5154" s="1">
        <v>42191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t="s">
        <v>1833</v>
      </c>
      <c r="P5154" t="s">
        <v>42</v>
      </c>
      <c r="Q5154" t="s">
        <v>71</v>
      </c>
      <c r="R5154" t="s">
        <v>1834</v>
      </c>
      <c r="S5154">
        <v>2.6880000000000002</v>
      </c>
    </row>
    <row r="5155" spans="1:19" x14ac:dyDescent="0.25">
      <c r="A5155">
        <v>5154</v>
      </c>
      <c r="B5155" t="s">
        <v>8036</v>
      </c>
      <c r="C5155" s="1">
        <v>42185</v>
      </c>
      <c r="D5155" s="5">
        <f t="shared" si="80"/>
        <v>2015</v>
      </c>
      <c r="E5155" s="1">
        <v>42191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t="s">
        <v>879</v>
      </c>
      <c r="P5155" t="s">
        <v>42</v>
      </c>
      <c r="Q5155" t="s">
        <v>64</v>
      </c>
      <c r="R5155" t="s">
        <v>880</v>
      </c>
      <c r="S5155">
        <v>6.6</v>
      </c>
    </row>
    <row r="5156" spans="1:19" x14ac:dyDescent="0.25">
      <c r="A5156">
        <v>5155</v>
      </c>
      <c r="B5156" t="s">
        <v>8037</v>
      </c>
      <c r="C5156" s="1">
        <v>42589</v>
      </c>
      <c r="D5156" s="5">
        <f t="shared" si="80"/>
        <v>2016</v>
      </c>
      <c r="E5156" s="1">
        <v>42590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t="s">
        <v>128</v>
      </c>
      <c r="P5156" t="s">
        <v>42</v>
      </c>
      <c r="Q5156" t="s">
        <v>71</v>
      </c>
      <c r="R5156" t="s">
        <v>129</v>
      </c>
      <c r="S5156">
        <v>28.4</v>
      </c>
    </row>
    <row r="5157" spans="1:19" x14ac:dyDescent="0.25">
      <c r="A5157">
        <v>5156</v>
      </c>
      <c r="B5157" t="s">
        <v>8037</v>
      </c>
      <c r="C5157" s="1">
        <v>42589</v>
      </c>
      <c r="D5157" s="5">
        <f t="shared" si="80"/>
        <v>2016</v>
      </c>
      <c r="E5157" s="1">
        <v>42590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t="s">
        <v>6148</v>
      </c>
      <c r="P5157" t="s">
        <v>28</v>
      </c>
      <c r="Q5157" t="s">
        <v>61</v>
      </c>
      <c r="R5157" t="s">
        <v>6149</v>
      </c>
      <c r="S5157">
        <v>212.94</v>
      </c>
    </row>
    <row r="5158" spans="1:19" x14ac:dyDescent="0.25">
      <c r="A5158">
        <v>5157</v>
      </c>
      <c r="B5158" t="s">
        <v>8039</v>
      </c>
      <c r="C5158" s="1">
        <v>43281</v>
      </c>
      <c r="D5158" s="5">
        <f t="shared" si="80"/>
        <v>2018</v>
      </c>
      <c r="E5158" s="1">
        <v>43285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t="s">
        <v>7947</v>
      </c>
      <c r="P5158" t="s">
        <v>67</v>
      </c>
      <c r="Q5158" t="s">
        <v>68</v>
      </c>
      <c r="R5158" t="s">
        <v>7948</v>
      </c>
      <c r="S5158">
        <v>1001.5839999999999</v>
      </c>
    </row>
    <row r="5159" spans="1:19" x14ac:dyDescent="0.25">
      <c r="A5159">
        <v>5158</v>
      </c>
      <c r="B5159" t="s">
        <v>8039</v>
      </c>
      <c r="C5159" s="1">
        <v>43281</v>
      </c>
      <c r="D5159" s="5">
        <f t="shared" si="80"/>
        <v>2018</v>
      </c>
      <c r="E5159" s="1">
        <v>43285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t="s">
        <v>7271</v>
      </c>
      <c r="P5159" t="s">
        <v>28</v>
      </c>
      <c r="Q5159" t="s">
        <v>32</v>
      </c>
      <c r="R5159" t="s">
        <v>7272</v>
      </c>
      <c r="S5159">
        <v>569.05799999999999</v>
      </c>
    </row>
    <row r="5160" spans="1:19" x14ac:dyDescent="0.25">
      <c r="A5160">
        <v>5159</v>
      </c>
      <c r="B5160" t="s">
        <v>8039</v>
      </c>
      <c r="C5160" s="1">
        <v>43281</v>
      </c>
      <c r="D5160" s="5">
        <f t="shared" si="80"/>
        <v>2018</v>
      </c>
      <c r="E5160" s="1">
        <v>43285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t="s">
        <v>408</v>
      </c>
      <c r="P5160" t="s">
        <v>28</v>
      </c>
      <c r="Q5160" t="s">
        <v>61</v>
      </c>
      <c r="R5160" t="s">
        <v>409</v>
      </c>
      <c r="S5160">
        <v>14.224</v>
      </c>
    </row>
    <row r="5161" spans="1:19" x14ac:dyDescent="0.25">
      <c r="A5161">
        <v>5160</v>
      </c>
      <c r="B5161" t="s">
        <v>8040</v>
      </c>
      <c r="C5161" s="1">
        <v>42669</v>
      </c>
      <c r="D5161" s="5">
        <f t="shared" si="80"/>
        <v>2016</v>
      </c>
      <c r="E5161" s="1">
        <v>42673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t="s">
        <v>833</v>
      </c>
      <c r="P5161" t="s">
        <v>67</v>
      </c>
      <c r="Q5161" t="s">
        <v>68</v>
      </c>
      <c r="R5161" t="s">
        <v>834</v>
      </c>
      <c r="S5161">
        <v>105.584</v>
      </c>
    </row>
    <row r="5162" spans="1:19" x14ac:dyDescent="0.25">
      <c r="A5162">
        <v>5161</v>
      </c>
      <c r="B5162" t="s">
        <v>8040</v>
      </c>
      <c r="C5162" s="1">
        <v>42669</v>
      </c>
      <c r="D5162" s="5">
        <f t="shared" si="80"/>
        <v>2016</v>
      </c>
      <c r="E5162" s="1">
        <v>42673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t="s">
        <v>5312</v>
      </c>
      <c r="P5162" t="s">
        <v>67</v>
      </c>
      <c r="Q5162" t="s">
        <v>68</v>
      </c>
      <c r="R5162" t="s">
        <v>5313</v>
      </c>
      <c r="S5162">
        <v>68.72</v>
      </c>
    </row>
    <row r="5163" spans="1:19" x14ac:dyDescent="0.25">
      <c r="A5163">
        <v>5162</v>
      </c>
      <c r="B5163" t="s">
        <v>8041</v>
      </c>
      <c r="C5163" s="1">
        <v>42215</v>
      </c>
      <c r="D5163" s="5">
        <f t="shared" si="80"/>
        <v>2015</v>
      </c>
      <c r="E5163" s="1">
        <v>42221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t="s">
        <v>6563</v>
      </c>
      <c r="P5163" t="s">
        <v>28</v>
      </c>
      <c r="Q5163" t="s">
        <v>29</v>
      </c>
      <c r="R5163" t="s">
        <v>6564</v>
      </c>
      <c r="S5163">
        <v>1367.84</v>
      </c>
    </row>
    <row r="5164" spans="1:19" x14ac:dyDescent="0.25">
      <c r="A5164">
        <v>5163</v>
      </c>
      <c r="B5164" t="s">
        <v>8042</v>
      </c>
      <c r="C5164" s="1">
        <v>43057</v>
      </c>
      <c r="D5164" s="5">
        <f t="shared" si="80"/>
        <v>2017</v>
      </c>
      <c r="E5164" s="1">
        <v>43062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t="s">
        <v>380</v>
      </c>
      <c r="P5164" t="s">
        <v>28</v>
      </c>
      <c r="Q5164" t="s">
        <v>32</v>
      </c>
      <c r="R5164" t="s">
        <v>381</v>
      </c>
      <c r="S5164">
        <v>301.95999999999998</v>
      </c>
    </row>
    <row r="5165" spans="1:19" x14ac:dyDescent="0.25">
      <c r="A5165">
        <v>5164</v>
      </c>
      <c r="B5165" t="s">
        <v>8043</v>
      </c>
      <c r="C5165" s="1">
        <v>42557</v>
      </c>
      <c r="D5165" s="5">
        <f t="shared" si="80"/>
        <v>2016</v>
      </c>
      <c r="E5165" s="1">
        <v>42562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t="s">
        <v>277</v>
      </c>
      <c r="P5165" t="s">
        <v>28</v>
      </c>
      <c r="Q5165" t="s">
        <v>32</v>
      </c>
      <c r="R5165" t="s">
        <v>278</v>
      </c>
      <c r="S5165">
        <v>170.352</v>
      </c>
    </row>
    <row r="5166" spans="1:19" x14ac:dyDescent="0.25">
      <c r="A5166">
        <v>5165</v>
      </c>
      <c r="B5166" t="s">
        <v>8044</v>
      </c>
      <c r="C5166" s="1">
        <v>42318</v>
      </c>
      <c r="D5166" s="5">
        <f t="shared" si="80"/>
        <v>2015</v>
      </c>
      <c r="E5166" s="1">
        <v>42324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t="s">
        <v>568</v>
      </c>
      <c r="P5166" t="s">
        <v>42</v>
      </c>
      <c r="Q5166" t="s">
        <v>64</v>
      </c>
      <c r="R5166" t="s">
        <v>6767</v>
      </c>
      <c r="S5166">
        <v>3.9</v>
      </c>
    </row>
    <row r="5167" spans="1:19" x14ac:dyDescent="0.25">
      <c r="A5167">
        <v>5166</v>
      </c>
      <c r="B5167" t="s">
        <v>8044</v>
      </c>
      <c r="C5167" s="1">
        <v>42318</v>
      </c>
      <c r="D5167" s="5">
        <f t="shared" si="80"/>
        <v>2015</v>
      </c>
      <c r="E5167" s="1">
        <v>42324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t="s">
        <v>3986</v>
      </c>
      <c r="P5167" t="s">
        <v>42</v>
      </c>
      <c r="Q5167" t="s">
        <v>86</v>
      </c>
      <c r="R5167" t="s">
        <v>3987</v>
      </c>
      <c r="S5167">
        <v>12.84</v>
      </c>
    </row>
    <row r="5168" spans="1:19" x14ac:dyDescent="0.25">
      <c r="A5168">
        <v>5167</v>
      </c>
      <c r="B5168" t="s">
        <v>8044</v>
      </c>
      <c r="C5168" s="1">
        <v>42318</v>
      </c>
      <c r="D5168" s="5">
        <f t="shared" si="80"/>
        <v>2015</v>
      </c>
      <c r="E5168" s="1">
        <v>42324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t="s">
        <v>911</v>
      </c>
      <c r="P5168" t="s">
        <v>42</v>
      </c>
      <c r="Q5168" t="s">
        <v>86</v>
      </c>
      <c r="R5168" t="s">
        <v>912</v>
      </c>
      <c r="S5168">
        <v>15.84</v>
      </c>
    </row>
    <row r="5169" spans="1:19" x14ac:dyDescent="0.25">
      <c r="A5169">
        <v>5168</v>
      </c>
      <c r="B5169" t="s">
        <v>8044</v>
      </c>
      <c r="C5169" s="1">
        <v>42318</v>
      </c>
      <c r="D5169" s="5">
        <f t="shared" si="80"/>
        <v>2015</v>
      </c>
      <c r="E5169" s="1">
        <v>42324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t="s">
        <v>1932</v>
      </c>
      <c r="P5169" t="s">
        <v>28</v>
      </c>
      <c r="Q5169" t="s">
        <v>32</v>
      </c>
      <c r="R5169" t="s">
        <v>1933</v>
      </c>
      <c r="S5169">
        <v>563.94000000000005</v>
      </c>
    </row>
    <row r="5170" spans="1:19" x14ac:dyDescent="0.25">
      <c r="A5170">
        <v>5169</v>
      </c>
      <c r="B5170" t="s">
        <v>8044</v>
      </c>
      <c r="C5170" s="1">
        <v>42318</v>
      </c>
      <c r="D5170" s="5">
        <f t="shared" si="80"/>
        <v>2015</v>
      </c>
      <c r="E5170" s="1">
        <v>42324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t="s">
        <v>4019</v>
      </c>
      <c r="P5170" t="s">
        <v>42</v>
      </c>
      <c r="Q5170" t="s">
        <v>55</v>
      </c>
      <c r="R5170" t="s">
        <v>4020</v>
      </c>
      <c r="S5170">
        <v>62.94</v>
      </c>
    </row>
    <row r="5171" spans="1:19" x14ac:dyDescent="0.25">
      <c r="A5171">
        <v>5170</v>
      </c>
      <c r="B5171" t="s">
        <v>8044</v>
      </c>
      <c r="C5171" s="1">
        <v>42318</v>
      </c>
      <c r="D5171" s="5">
        <f t="shared" si="80"/>
        <v>2015</v>
      </c>
      <c r="E5171" s="1">
        <v>42324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t="s">
        <v>2012</v>
      </c>
      <c r="P5171" t="s">
        <v>42</v>
      </c>
      <c r="Q5171" t="s">
        <v>55</v>
      </c>
      <c r="R5171" t="s">
        <v>2013</v>
      </c>
      <c r="S5171">
        <v>535.41</v>
      </c>
    </row>
    <row r="5172" spans="1:19" x14ac:dyDescent="0.25">
      <c r="A5172">
        <v>5171</v>
      </c>
      <c r="B5172" t="s">
        <v>8045</v>
      </c>
      <c r="C5172" s="1">
        <v>42882</v>
      </c>
      <c r="D5172" s="5">
        <f t="shared" si="80"/>
        <v>2017</v>
      </c>
      <c r="E5172" s="1">
        <v>42884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t="s">
        <v>1873</v>
      </c>
      <c r="P5172" t="s">
        <v>28</v>
      </c>
      <c r="Q5172" t="s">
        <v>32</v>
      </c>
      <c r="R5172" t="s">
        <v>1874</v>
      </c>
      <c r="S5172">
        <v>3504.9</v>
      </c>
    </row>
    <row r="5173" spans="1:19" x14ac:dyDescent="0.25">
      <c r="A5173">
        <v>5172</v>
      </c>
      <c r="B5173" t="s">
        <v>8045</v>
      </c>
      <c r="C5173" s="1">
        <v>42882</v>
      </c>
      <c r="D5173" s="5">
        <f t="shared" si="80"/>
        <v>2017</v>
      </c>
      <c r="E5173" s="1">
        <v>42884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t="s">
        <v>2704</v>
      </c>
      <c r="P5173" t="s">
        <v>42</v>
      </c>
      <c r="Q5173" t="s">
        <v>86</v>
      </c>
      <c r="R5173" t="s">
        <v>2705</v>
      </c>
      <c r="S5173">
        <v>144.12</v>
      </c>
    </row>
    <row r="5174" spans="1:19" x14ac:dyDescent="0.25">
      <c r="A5174">
        <v>5173</v>
      </c>
      <c r="B5174" t="s">
        <v>8045</v>
      </c>
      <c r="C5174" s="1">
        <v>42882</v>
      </c>
      <c r="D5174" s="5">
        <f t="shared" si="80"/>
        <v>2017</v>
      </c>
      <c r="E5174" s="1">
        <v>42884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t="s">
        <v>3574</v>
      </c>
      <c r="P5174" t="s">
        <v>42</v>
      </c>
      <c r="Q5174" t="s">
        <v>86</v>
      </c>
      <c r="R5174" t="s">
        <v>3575</v>
      </c>
      <c r="S5174">
        <v>314.55</v>
      </c>
    </row>
    <row r="5175" spans="1:19" x14ac:dyDescent="0.25">
      <c r="A5175">
        <v>5174</v>
      </c>
      <c r="B5175" t="s">
        <v>8046</v>
      </c>
      <c r="C5175" s="1">
        <v>42437</v>
      </c>
      <c r="D5175" s="5">
        <f t="shared" si="80"/>
        <v>2016</v>
      </c>
      <c r="E5175" s="1">
        <v>42439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t="s">
        <v>1263</v>
      </c>
      <c r="P5175" t="s">
        <v>42</v>
      </c>
      <c r="Q5175" t="s">
        <v>64</v>
      </c>
      <c r="R5175" t="s">
        <v>1264</v>
      </c>
      <c r="S5175">
        <v>3.4079999999999999</v>
      </c>
    </row>
    <row r="5176" spans="1:19" x14ac:dyDescent="0.25">
      <c r="A5176">
        <v>5175</v>
      </c>
      <c r="B5176" t="s">
        <v>8047</v>
      </c>
      <c r="C5176" s="1">
        <v>43392</v>
      </c>
      <c r="D5176" s="5">
        <f t="shared" si="80"/>
        <v>2018</v>
      </c>
      <c r="E5176" s="1">
        <v>43397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t="s">
        <v>6231</v>
      </c>
      <c r="P5176" t="s">
        <v>42</v>
      </c>
      <c r="Q5176" t="s">
        <v>71</v>
      </c>
      <c r="R5176" t="s">
        <v>6232</v>
      </c>
      <c r="S5176">
        <v>2.0720000000000001</v>
      </c>
    </row>
    <row r="5177" spans="1:19" x14ac:dyDescent="0.25">
      <c r="A5177">
        <v>5176</v>
      </c>
      <c r="B5177" t="s">
        <v>8047</v>
      </c>
      <c r="C5177" s="1">
        <v>43392</v>
      </c>
      <c r="D5177" s="5">
        <f t="shared" si="80"/>
        <v>2018</v>
      </c>
      <c r="E5177" s="1">
        <v>43397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t="s">
        <v>7224</v>
      </c>
      <c r="P5177" t="s">
        <v>28</v>
      </c>
      <c r="Q5177" t="s">
        <v>29</v>
      </c>
      <c r="R5177" t="s">
        <v>7225</v>
      </c>
      <c r="S5177">
        <v>328.39920000000001</v>
      </c>
    </row>
    <row r="5178" spans="1:19" x14ac:dyDescent="0.25">
      <c r="A5178">
        <v>5177</v>
      </c>
      <c r="B5178" t="s">
        <v>8049</v>
      </c>
      <c r="C5178" s="1">
        <v>43044</v>
      </c>
      <c r="D5178" s="5">
        <f t="shared" si="80"/>
        <v>2017</v>
      </c>
      <c r="E5178" s="1">
        <v>43047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t="s">
        <v>4806</v>
      </c>
      <c r="P5178" t="s">
        <v>42</v>
      </c>
      <c r="Q5178" t="s">
        <v>71</v>
      </c>
      <c r="R5178" t="s">
        <v>4807</v>
      </c>
      <c r="S5178">
        <v>53.247999999999998</v>
      </c>
    </row>
    <row r="5179" spans="1:19" x14ac:dyDescent="0.25">
      <c r="A5179">
        <v>5178</v>
      </c>
      <c r="B5179" t="s">
        <v>8050</v>
      </c>
      <c r="C5179" s="1">
        <v>43095</v>
      </c>
      <c r="D5179" s="5">
        <f t="shared" si="80"/>
        <v>2017</v>
      </c>
      <c r="E5179" s="1">
        <v>43099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t="s">
        <v>1043</v>
      </c>
      <c r="P5179" t="s">
        <v>42</v>
      </c>
      <c r="Q5179" t="s">
        <v>71</v>
      </c>
      <c r="R5179" t="s">
        <v>1044</v>
      </c>
      <c r="S5179">
        <v>4.992</v>
      </c>
    </row>
    <row r="5180" spans="1:19" x14ac:dyDescent="0.25">
      <c r="A5180">
        <v>5179</v>
      </c>
      <c r="B5180" t="s">
        <v>8051</v>
      </c>
      <c r="C5180" s="1">
        <v>42473</v>
      </c>
      <c r="D5180" s="5">
        <f t="shared" si="80"/>
        <v>2016</v>
      </c>
      <c r="E5180" s="1">
        <v>42479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t="s">
        <v>4633</v>
      </c>
      <c r="P5180" t="s">
        <v>28</v>
      </c>
      <c r="Q5180" t="s">
        <v>61</v>
      </c>
      <c r="R5180" t="s">
        <v>4634</v>
      </c>
      <c r="S5180">
        <v>37.68</v>
      </c>
    </row>
    <row r="5181" spans="1:19" x14ac:dyDescent="0.25">
      <c r="A5181">
        <v>5180</v>
      </c>
      <c r="B5181" t="s">
        <v>8051</v>
      </c>
      <c r="C5181" s="1">
        <v>42473</v>
      </c>
      <c r="D5181" s="5">
        <f t="shared" si="80"/>
        <v>2016</v>
      </c>
      <c r="E5181" s="1">
        <v>42479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t="s">
        <v>1190</v>
      </c>
      <c r="P5181" t="s">
        <v>67</v>
      </c>
      <c r="Q5181" t="s">
        <v>68</v>
      </c>
      <c r="R5181" t="s">
        <v>1191</v>
      </c>
      <c r="S5181">
        <v>258.57600000000002</v>
      </c>
    </row>
    <row r="5182" spans="1:19" x14ac:dyDescent="0.25">
      <c r="A5182">
        <v>5181</v>
      </c>
      <c r="B5182" t="s">
        <v>8051</v>
      </c>
      <c r="C5182" s="1">
        <v>42473</v>
      </c>
      <c r="D5182" s="5">
        <f t="shared" si="80"/>
        <v>2016</v>
      </c>
      <c r="E5182" s="1">
        <v>42479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t="s">
        <v>3856</v>
      </c>
      <c r="P5182" t="s">
        <v>42</v>
      </c>
      <c r="Q5182" t="s">
        <v>74</v>
      </c>
      <c r="R5182" t="s">
        <v>3857</v>
      </c>
      <c r="S5182">
        <v>75.84</v>
      </c>
    </row>
    <row r="5183" spans="1:19" x14ac:dyDescent="0.25">
      <c r="A5183">
        <v>5182</v>
      </c>
      <c r="B5183" t="s">
        <v>8052</v>
      </c>
      <c r="C5183" s="1">
        <v>43355</v>
      </c>
      <c r="D5183" s="5">
        <f t="shared" si="80"/>
        <v>2018</v>
      </c>
      <c r="E5183" s="1">
        <v>43358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t="s">
        <v>8017</v>
      </c>
      <c r="P5183" t="s">
        <v>42</v>
      </c>
      <c r="Q5183" t="s">
        <v>86</v>
      </c>
      <c r="R5183" t="s">
        <v>8018</v>
      </c>
      <c r="S5183">
        <v>45.36</v>
      </c>
    </row>
    <row r="5184" spans="1:19" x14ac:dyDescent="0.25">
      <c r="A5184">
        <v>5183</v>
      </c>
      <c r="B5184" t="s">
        <v>8052</v>
      </c>
      <c r="C5184" s="1">
        <v>43355</v>
      </c>
      <c r="D5184" s="5">
        <f t="shared" si="80"/>
        <v>2018</v>
      </c>
      <c r="E5184" s="1">
        <v>43358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t="s">
        <v>3078</v>
      </c>
      <c r="P5184" t="s">
        <v>42</v>
      </c>
      <c r="Q5184" t="s">
        <v>71</v>
      </c>
      <c r="R5184" t="s">
        <v>3079</v>
      </c>
      <c r="S5184">
        <v>45.78</v>
      </c>
    </row>
    <row r="5185" spans="1:19" x14ac:dyDescent="0.25">
      <c r="A5185">
        <v>5184</v>
      </c>
      <c r="B5185" t="s">
        <v>8053</v>
      </c>
      <c r="C5185" s="1">
        <v>43367</v>
      </c>
      <c r="D5185" s="5">
        <f t="shared" si="80"/>
        <v>2018</v>
      </c>
      <c r="E5185" s="1">
        <v>43370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t="s">
        <v>7614</v>
      </c>
      <c r="P5185" t="s">
        <v>42</v>
      </c>
      <c r="Q5185" t="s">
        <v>55</v>
      </c>
      <c r="R5185" t="s">
        <v>7615</v>
      </c>
      <c r="S5185">
        <v>40.29</v>
      </c>
    </row>
    <row r="5186" spans="1:19" x14ac:dyDescent="0.25">
      <c r="A5186">
        <v>5185</v>
      </c>
      <c r="B5186" t="s">
        <v>8053</v>
      </c>
      <c r="C5186" s="1">
        <v>43367</v>
      </c>
      <c r="D5186" s="5">
        <f t="shared" si="80"/>
        <v>2018</v>
      </c>
      <c r="E5186" s="1">
        <v>43370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t="s">
        <v>2157</v>
      </c>
      <c r="P5186" t="s">
        <v>42</v>
      </c>
      <c r="Q5186" t="s">
        <v>71</v>
      </c>
      <c r="R5186" t="s">
        <v>2158</v>
      </c>
      <c r="S5186">
        <v>38.71</v>
      </c>
    </row>
    <row r="5187" spans="1:19" x14ac:dyDescent="0.25">
      <c r="A5187">
        <v>5186</v>
      </c>
      <c r="B5187" t="s">
        <v>8054</v>
      </c>
      <c r="C5187" s="1">
        <v>42653</v>
      </c>
      <c r="D5187" s="5">
        <f t="shared" ref="D5187:D5250" si="81">YEAR(C5187)</f>
        <v>2016</v>
      </c>
      <c r="E5187" s="1">
        <v>42658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t="s">
        <v>1770</v>
      </c>
      <c r="P5187" t="s">
        <v>42</v>
      </c>
      <c r="Q5187" t="s">
        <v>55</v>
      </c>
      <c r="R5187" t="s">
        <v>1771</v>
      </c>
      <c r="S5187">
        <v>1801.6320000000001</v>
      </c>
    </row>
    <row r="5188" spans="1:19" x14ac:dyDescent="0.25">
      <c r="A5188">
        <v>5187</v>
      </c>
      <c r="B5188" t="s">
        <v>8055</v>
      </c>
      <c r="C5188" s="1">
        <v>42701</v>
      </c>
      <c r="D5188" s="5">
        <f t="shared" si="81"/>
        <v>2016</v>
      </c>
      <c r="E5188" s="1">
        <v>42707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t="s">
        <v>7009</v>
      </c>
      <c r="P5188" t="s">
        <v>67</v>
      </c>
      <c r="Q5188" t="s">
        <v>68</v>
      </c>
      <c r="R5188" t="s">
        <v>7010</v>
      </c>
      <c r="S5188">
        <v>748.75199999999995</v>
      </c>
    </row>
    <row r="5189" spans="1:19" x14ac:dyDescent="0.25">
      <c r="A5189">
        <v>5188</v>
      </c>
      <c r="B5189" t="s">
        <v>8056</v>
      </c>
      <c r="C5189" s="1">
        <v>42626</v>
      </c>
      <c r="D5189" s="5">
        <f t="shared" si="81"/>
        <v>2016</v>
      </c>
      <c r="E5189" s="1">
        <v>42631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t="s">
        <v>3760</v>
      </c>
      <c r="P5189" t="s">
        <v>67</v>
      </c>
      <c r="Q5189" t="s">
        <v>157</v>
      </c>
      <c r="R5189" t="s">
        <v>3761</v>
      </c>
      <c r="S5189">
        <v>199.96</v>
      </c>
    </row>
    <row r="5190" spans="1:19" x14ac:dyDescent="0.25">
      <c r="A5190">
        <v>5189</v>
      </c>
      <c r="B5190" t="s">
        <v>8056</v>
      </c>
      <c r="C5190" s="1">
        <v>42626</v>
      </c>
      <c r="D5190" s="5">
        <f t="shared" si="81"/>
        <v>2016</v>
      </c>
      <c r="E5190" s="1">
        <v>42631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t="s">
        <v>1489</v>
      </c>
      <c r="P5190" t="s">
        <v>28</v>
      </c>
      <c r="Q5190" t="s">
        <v>32</v>
      </c>
      <c r="R5190" t="s">
        <v>1490</v>
      </c>
      <c r="S5190">
        <v>1516.2</v>
      </c>
    </row>
    <row r="5191" spans="1:19" x14ac:dyDescent="0.25">
      <c r="A5191">
        <v>5190</v>
      </c>
      <c r="B5191" t="s">
        <v>8057</v>
      </c>
      <c r="C5191" s="1">
        <v>43418</v>
      </c>
      <c r="D5191" s="5">
        <f t="shared" si="81"/>
        <v>2018</v>
      </c>
      <c r="E5191" s="1">
        <v>43422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t="s">
        <v>4247</v>
      </c>
      <c r="P5191" t="s">
        <v>67</v>
      </c>
      <c r="Q5191" t="s">
        <v>157</v>
      </c>
      <c r="R5191" t="s">
        <v>4248</v>
      </c>
      <c r="S5191">
        <v>167.952</v>
      </c>
    </row>
    <row r="5192" spans="1:19" x14ac:dyDescent="0.25">
      <c r="A5192">
        <v>5191</v>
      </c>
      <c r="B5192" t="s">
        <v>8057</v>
      </c>
      <c r="C5192" s="1">
        <v>43418</v>
      </c>
      <c r="D5192" s="5">
        <f t="shared" si="81"/>
        <v>2018</v>
      </c>
      <c r="E5192" s="1">
        <v>43422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t="s">
        <v>6242</v>
      </c>
      <c r="P5192" t="s">
        <v>42</v>
      </c>
      <c r="Q5192" t="s">
        <v>64</v>
      </c>
      <c r="R5192" t="s">
        <v>6243</v>
      </c>
      <c r="S5192">
        <v>45.04</v>
      </c>
    </row>
    <row r="5193" spans="1:19" x14ac:dyDescent="0.25">
      <c r="A5193">
        <v>5192</v>
      </c>
      <c r="B5193" t="s">
        <v>8058</v>
      </c>
      <c r="C5193" s="1">
        <v>43225</v>
      </c>
      <c r="D5193" s="5">
        <f t="shared" si="81"/>
        <v>2018</v>
      </c>
      <c r="E5193" s="1">
        <v>43229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t="s">
        <v>8059</v>
      </c>
      <c r="P5193" t="s">
        <v>42</v>
      </c>
      <c r="Q5193" t="s">
        <v>169</v>
      </c>
      <c r="R5193" t="s">
        <v>8060</v>
      </c>
      <c r="S5193">
        <v>23.16</v>
      </c>
    </row>
    <row r="5194" spans="1:19" x14ac:dyDescent="0.25">
      <c r="A5194">
        <v>5193</v>
      </c>
      <c r="B5194" t="s">
        <v>8061</v>
      </c>
      <c r="C5194" s="1">
        <v>42336</v>
      </c>
      <c r="D5194" s="5">
        <f t="shared" si="81"/>
        <v>2015</v>
      </c>
      <c r="E5194" s="1">
        <v>42339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t="s">
        <v>549</v>
      </c>
      <c r="P5194" t="s">
        <v>28</v>
      </c>
      <c r="Q5194" t="s">
        <v>61</v>
      </c>
      <c r="R5194" t="s">
        <v>550</v>
      </c>
      <c r="S5194">
        <v>397.6</v>
      </c>
    </row>
    <row r="5195" spans="1:19" x14ac:dyDescent="0.25">
      <c r="A5195">
        <v>5194</v>
      </c>
      <c r="B5195" t="s">
        <v>8061</v>
      </c>
      <c r="C5195" s="1">
        <v>42336</v>
      </c>
      <c r="D5195" s="5">
        <f t="shared" si="81"/>
        <v>2015</v>
      </c>
      <c r="E5195" s="1">
        <v>42339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t="s">
        <v>7315</v>
      </c>
      <c r="P5195" t="s">
        <v>42</v>
      </c>
      <c r="Q5195" t="s">
        <v>86</v>
      </c>
      <c r="R5195" t="s">
        <v>7316</v>
      </c>
      <c r="S5195">
        <v>85.96</v>
      </c>
    </row>
    <row r="5196" spans="1:19" x14ac:dyDescent="0.25">
      <c r="A5196">
        <v>5195</v>
      </c>
      <c r="B5196" t="s">
        <v>8061</v>
      </c>
      <c r="C5196" s="1">
        <v>42336</v>
      </c>
      <c r="D5196" s="5">
        <f t="shared" si="81"/>
        <v>2015</v>
      </c>
      <c r="E5196" s="1">
        <v>42339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t="s">
        <v>1367</v>
      </c>
      <c r="P5196" t="s">
        <v>42</v>
      </c>
      <c r="Q5196" t="s">
        <v>64</v>
      </c>
      <c r="R5196" t="s">
        <v>1368</v>
      </c>
      <c r="S5196">
        <v>13.12</v>
      </c>
    </row>
    <row r="5197" spans="1:19" x14ac:dyDescent="0.25">
      <c r="A5197">
        <v>5196</v>
      </c>
      <c r="B5197" t="s">
        <v>8061</v>
      </c>
      <c r="C5197" s="1">
        <v>42336</v>
      </c>
      <c r="D5197" s="5">
        <f t="shared" si="81"/>
        <v>2015</v>
      </c>
      <c r="E5197" s="1">
        <v>42339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t="s">
        <v>1335</v>
      </c>
      <c r="P5197" t="s">
        <v>42</v>
      </c>
      <c r="Q5197" t="s">
        <v>71</v>
      </c>
      <c r="R5197" t="s">
        <v>1336</v>
      </c>
      <c r="S5197">
        <v>45.66</v>
      </c>
    </row>
    <row r="5198" spans="1:19" x14ac:dyDescent="0.25">
      <c r="A5198">
        <v>5197</v>
      </c>
      <c r="B5198" t="s">
        <v>8062</v>
      </c>
      <c r="C5198" s="1">
        <v>42134</v>
      </c>
      <c r="D5198" s="5">
        <f t="shared" si="81"/>
        <v>2015</v>
      </c>
      <c r="E5198" s="1">
        <v>42139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t="s">
        <v>1709</v>
      </c>
      <c r="P5198" t="s">
        <v>42</v>
      </c>
      <c r="Q5198" t="s">
        <v>169</v>
      </c>
      <c r="R5198" t="s">
        <v>1710</v>
      </c>
      <c r="S5198">
        <v>158.13</v>
      </c>
    </row>
    <row r="5199" spans="1:19" x14ac:dyDescent="0.25">
      <c r="A5199">
        <v>5198</v>
      </c>
      <c r="B5199" t="s">
        <v>8062</v>
      </c>
      <c r="C5199" s="1">
        <v>42134</v>
      </c>
      <c r="D5199" s="5">
        <f t="shared" si="81"/>
        <v>2015</v>
      </c>
      <c r="E5199" s="1">
        <v>42139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t="s">
        <v>244</v>
      </c>
      <c r="P5199" t="s">
        <v>67</v>
      </c>
      <c r="Q5199" t="s">
        <v>68</v>
      </c>
      <c r="R5199" t="s">
        <v>245</v>
      </c>
      <c r="S5199">
        <v>43.6</v>
      </c>
    </row>
    <row r="5200" spans="1:19" x14ac:dyDescent="0.25">
      <c r="A5200">
        <v>5199</v>
      </c>
      <c r="B5200" t="s">
        <v>8063</v>
      </c>
      <c r="C5200" s="1">
        <v>42797</v>
      </c>
      <c r="D5200" s="5">
        <f t="shared" si="81"/>
        <v>2017</v>
      </c>
      <c r="E5200" s="1">
        <v>42802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t="s">
        <v>5594</v>
      </c>
      <c r="P5200" t="s">
        <v>42</v>
      </c>
      <c r="Q5200" t="s">
        <v>575</v>
      </c>
      <c r="R5200" t="s">
        <v>5595</v>
      </c>
      <c r="S5200">
        <v>3930.0720000000001</v>
      </c>
    </row>
    <row r="5201" spans="1:19" x14ac:dyDescent="0.25">
      <c r="A5201">
        <v>5200</v>
      </c>
      <c r="B5201" t="s">
        <v>8063</v>
      </c>
      <c r="C5201" s="1">
        <v>42797</v>
      </c>
      <c r="D5201" s="5">
        <f t="shared" si="81"/>
        <v>2017</v>
      </c>
      <c r="E5201" s="1">
        <v>42802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t="s">
        <v>6922</v>
      </c>
      <c r="P5201" t="s">
        <v>42</v>
      </c>
      <c r="Q5201" t="s">
        <v>265</v>
      </c>
      <c r="R5201" t="s">
        <v>6923</v>
      </c>
      <c r="S5201">
        <v>2.3039999999999998</v>
      </c>
    </row>
    <row r="5202" spans="1:19" x14ac:dyDescent="0.25">
      <c r="A5202">
        <v>5201</v>
      </c>
      <c r="B5202" t="s">
        <v>8063</v>
      </c>
      <c r="C5202" s="1">
        <v>42797</v>
      </c>
      <c r="D5202" s="5">
        <f t="shared" si="81"/>
        <v>2017</v>
      </c>
      <c r="E5202" s="1">
        <v>42802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t="s">
        <v>4604</v>
      </c>
      <c r="P5202" t="s">
        <v>67</v>
      </c>
      <c r="Q5202" t="s">
        <v>68</v>
      </c>
      <c r="R5202" t="s">
        <v>4605</v>
      </c>
      <c r="S5202">
        <v>431.976</v>
      </c>
    </row>
    <row r="5203" spans="1:19" x14ac:dyDescent="0.25">
      <c r="A5203">
        <v>5202</v>
      </c>
      <c r="B5203" t="s">
        <v>8063</v>
      </c>
      <c r="C5203" s="1">
        <v>42797</v>
      </c>
      <c r="D5203" s="5">
        <f t="shared" si="81"/>
        <v>2017</v>
      </c>
      <c r="E5203" s="1">
        <v>42802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t="s">
        <v>2090</v>
      </c>
      <c r="P5203" t="s">
        <v>67</v>
      </c>
      <c r="Q5203" t="s">
        <v>157</v>
      </c>
      <c r="R5203" t="s">
        <v>2091</v>
      </c>
      <c r="S5203">
        <v>41.72</v>
      </c>
    </row>
    <row r="5204" spans="1:19" x14ac:dyDescent="0.25">
      <c r="A5204">
        <v>5203</v>
      </c>
      <c r="B5204" t="s">
        <v>8064</v>
      </c>
      <c r="C5204" s="1">
        <v>42597</v>
      </c>
      <c r="D5204" s="5">
        <f t="shared" si="81"/>
        <v>2016</v>
      </c>
      <c r="E5204" s="1">
        <v>42601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t="s">
        <v>3701</v>
      </c>
      <c r="P5204" t="s">
        <v>28</v>
      </c>
      <c r="Q5204" t="s">
        <v>61</v>
      </c>
      <c r="R5204" t="s">
        <v>3702</v>
      </c>
      <c r="S5204">
        <v>104.23</v>
      </c>
    </row>
    <row r="5205" spans="1:19" x14ac:dyDescent="0.25">
      <c r="A5205">
        <v>5204</v>
      </c>
      <c r="B5205" t="s">
        <v>8064</v>
      </c>
      <c r="C5205" s="1">
        <v>42597</v>
      </c>
      <c r="D5205" s="5">
        <f t="shared" si="81"/>
        <v>2016</v>
      </c>
      <c r="E5205" s="1">
        <v>42601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t="s">
        <v>5022</v>
      </c>
      <c r="P5205" t="s">
        <v>42</v>
      </c>
      <c r="Q5205" t="s">
        <v>55</v>
      </c>
      <c r="R5205" t="s">
        <v>5023</v>
      </c>
      <c r="S5205">
        <v>70.260000000000005</v>
      </c>
    </row>
    <row r="5206" spans="1:19" x14ac:dyDescent="0.25">
      <c r="A5206">
        <v>5205</v>
      </c>
      <c r="B5206" t="s">
        <v>8065</v>
      </c>
      <c r="C5206" s="1">
        <v>42625</v>
      </c>
      <c r="D5206" s="5">
        <f t="shared" si="81"/>
        <v>2016</v>
      </c>
      <c r="E5206" s="1">
        <v>42631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t="s">
        <v>778</v>
      </c>
      <c r="P5206" t="s">
        <v>42</v>
      </c>
      <c r="Q5206" t="s">
        <v>64</v>
      </c>
      <c r="R5206" t="s">
        <v>779</v>
      </c>
      <c r="S5206">
        <v>9.26</v>
      </c>
    </row>
    <row r="5207" spans="1:19" x14ac:dyDescent="0.25">
      <c r="A5207">
        <v>5206</v>
      </c>
      <c r="B5207" t="s">
        <v>8065</v>
      </c>
      <c r="C5207" s="1">
        <v>42625</v>
      </c>
      <c r="D5207" s="5">
        <f t="shared" si="81"/>
        <v>2016</v>
      </c>
      <c r="E5207" s="1">
        <v>42631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t="s">
        <v>235</v>
      </c>
      <c r="P5207" t="s">
        <v>42</v>
      </c>
      <c r="Q5207" t="s">
        <v>55</v>
      </c>
      <c r="R5207" t="s">
        <v>236</v>
      </c>
      <c r="S5207">
        <v>105.98</v>
      </c>
    </row>
    <row r="5208" spans="1:19" x14ac:dyDescent="0.25">
      <c r="A5208">
        <v>5207</v>
      </c>
      <c r="B5208" t="s">
        <v>8065</v>
      </c>
      <c r="C5208" s="1">
        <v>42625</v>
      </c>
      <c r="D5208" s="5">
        <f t="shared" si="81"/>
        <v>2016</v>
      </c>
      <c r="E5208" s="1">
        <v>42631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t="s">
        <v>1228</v>
      </c>
      <c r="P5208" t="s">
        <v>42</v>
      </c>
      <c r="Q5208" t="s">
        <v>265</v>
      </c>
      <c r="R5208" t="s">
        <v>1229</v>
      </c>
      <c r="S5208">
        <v>1.24</v>
      </c>
    </row>
    <row r="5209" spans="1:19" x14ac:dyDescent="0.25">
      <c r="A5209">
        <v>5208</v>
      </c>
      <c r="B5209" t="s">
        <v>8065</v>
      </c>
      <c r="C5209" s="1">
        <v>42625</v>
      </c>
      <c r="D5209" s="5">
        <f t="shared" si="81"/>
        <v>2016</v>
      </c>
      <c r="E5209" s="1">
        <v>42631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t="s">
        <v>1040</v>
      </c>
      <c r="P5209" t="s">
        <v>42</v>
      </c>
      <c r="Q5209" t="s">
        <v>43</v>
      </c>
      <c r="R5209" t="s">
        <v>1041</v>
      </c>
      <c r="S5209">
        <v>20.7</v>
      </c>
    </row>
    <row r="5210" spans="1:19" x14ac:dyDescent="0.25">
      <c r="A5210">
        <v>5209</v>
      </c>
      <c r="B5210" t="s">
        <v>8065</v>
      </c>
      <c r="C5210" s="1">
        <v>42625</v>
      </c>
      <c r="D5210" s="5">
        <f t="shared" si="81"/>
        <v>2016</v>
      </c>
      <c r="E5210" s="1">
        <v>42631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t="s">
        <v>3981</v>
      </c>
      <c r="P5210" t="s">
        <v>42</v>
      </c>
      <c r="Q5210" t="s">
        <v>86</v>
      </c>
      <c r="R5210" t="s">
        <v>3982</v>
      </c>
      <c r="S5210">
        <v>28.9</v>
      </c>
    </row>
    <row r="5211" spans="1:19" x14ac:dyDescent="0.25">
      <c r="A5211">
        <v>5210</v>
      </c>
      <c r="B5211" t="s">
        <v>8065</v>
      </c>
      <c r="C5211" s="1">
        <v>42625</v>
      </c>
      <c r="D5211" s="5">
        <f t="shared" si="81"/>
        <v>2016</v>
      </c>
      <c r="E5211" s="1">
        <v>42631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t="s">
        <v>501</v>
      </c>
      <c r="P5211" t="s">
        <v>42</v>
      </c>
      <c r="Q5211" t="s">
        <v>169</v>
      </c>
      <c r="R5211" t="s">
        <v>502</v>
      </c>
      <c r="S5211">
        <v>27.18</v>
      </c>
    </row>
    <row r="5212" spans="1:19" x14ac:dyDescent="0.25">
      <c r="A5212">
        <v>5211</v>
      </c>
      <c r="B5212" t="s">
        <v>8066</v>
      </c>
      <c r="C5212" s="1">
        <v>42381</v>
      </c>
      <c r="D5212" s="5">
        <f t="shared" si="81"/>
        <v>2016</v>
      </c>
      <c r="E5212" s="1">
        <v>42387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t="s">
        <v>6098</v>
      </c>
      <c r="P5212" t="s">
        <v>42</v>
      </c>
      <c r="Q5212" t="s">
        <v>55</v>
      </c>
      <c r="R5212" t="s">
        <v>6099</v>
      </c>
      <c r="S5212">
        <v>465.18</v>
      </c>
    </row>
    <row r="5213" spans="1:19" x14ac:dyDescent="0.25">
      <c r="A5213">
        <v>5212</v>
      </c>
      <c r="B5213" t="s">
        <v>8067</v>
      </c>
      <c r="C5213" s="1">
        <v>42502</v>
      </c>
      <c r="D5213" s="5">
        <f t="shared" si="81"/>
        <v>2016</v>
      </c>
      <c r="E5213" s="1">
        <v>42506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t="s">
        <v>2990</v>
      </c>
      <c r="P5213" t="s">
        <v>42</v>
      </c>
      <c r="Q5213" t="s">
        <v>55</v>
      </c>
      <c r="R5213" t="s">
        <v>2991</v>
      </c>
      <c r="S5213">
        <v>36.630000000000003</v>
      </c>
    </row>
    <row r="5214" spans="1:19" x14ac:dyDescent="0.25">
      <c r="A5214">
        <v>5213</v>
      </c>
      <c r="B5214" t="s">
        <v>8068</v>
      </c>
      <c r="C5214" s="1">
        <v>43004</v>
      </c>
      <c r="D5214" s="5">
        <f t="shared" si="81"/>
        <v>2017</v>
      </c>
      <c r="E5214" s="1">
        <v>43004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t="s">
        <v>1766</v>
      </c>
      <c r="P5214" t="s">
        <v>42</v>
      </c>
      <c r="Q5214" t="s">
        <v>55</v>
      </c>
      <c r="R5214" t="s">
        <v>1767</v>
      </c>
      <c r="S5214">
        <v>51.45</v>
      </c>
    </row>
    <row r="5215" spans="1:19" x14ac:dyDescent="0.25">
      <c r="A5215">
        <v>5214</v>
      </c>
      <c r="B5215" t="s">
        <v>8068</v>
      </c>
      <c r="C5215" s="1">
        <v>43004</v>
      </c>
      <c r="D5215" s="5">
        <f t="shared" si="81"/>
        <v>2017</v>
      </c>
      <c r="E5215" s="1">
        <v>43004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t="s">
        <v>3716</v>
      </c>
      <c r="P5215" t="s">
        <v>42</v>
      </c>
      <c r="Q5215" t="s">
        <v>43</v>
      </c>
      <c r="R5215" t="s">
        <v>3717</v>
      </c>
      <c r="S5215">
        <v>7.83</v>
      </c>
    </row>
    <row r="5216" spans="1:19" x14ac:dyDescent="0.25">
      <c r="A5216">
        <v>5215</v>
      </c>
      <c r="B5216" t="s">
        <v>8068</v>
      </c>
      <c r="C5216" s="1">
        <v>43004</v>
      </c>
      <c r="D5216" s="5">
        <f t="shared" si="81"/>
        <v>2017</v>
      </c>
      <c r="E5216" s="1">
        <v>43004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t="s">
        <v>7478</v>
      </c>
      <c r="P5216" t="s">
        <v>42</v>
      </c>
      <c r="Q5216" t="s">
        <v>64</v>
      </c>
      <c r="R5216" t="s">
        <v>7479</v>
      </c>
      <c r="S5216">
        <v>35.4</v>
      </c>
    </row>
    <row r="5217" spans="1:19" x14ac:dyDescent="0.25">
      <c r="A5217">
        <v>5216</v>
      </c>
      <c r="B5217" t="s">
        <v>8068</v>
      </c>
      <c r="C5217" s="1">
        <v>43004</v>
      </c>
      <c r="D5217" s="5">
        <f t="shared" si="81"/>
        <v>2017</v>
      </c>
      <c r="E5217" s="1">
        <v>43004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t="s">
        <v>1768</v>
      </c>
      <c r="P5217" t="s">
        <v>42</v>
      </c>
      <c r="Q5217" t="s">
        <v>86</v>
      </c>
      <c r="R5217" t="s">
        <v>1769</v>
      </c>
      <c r="S5217">
        <v>29.9</v>
      </c>
    </row>
    <row r="5218" spans="1:19" x14ac:dyDescent="0.25">
      <c r="A5218">
        <v>5217</v>
      </c>
      <c r="B5218" t="s">
        <v>8069</v>
      </c>
      <c r="C5218" s="1">
        <v>43352</v>
      </c>
      <c r="D5218" s="5">
        <f t="shared" si="81"/>
        <v>2018</v>
      </c>
      <c r="E5218" s="1">
        <v>43358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t="s">
        <v>2959</v>
      </c>
      <c r="P5218" t="s">
        <v>42</v>
      </c>
      <c r="Q5218" t="s">
        <v>169</v>
      </c>
      <c r="R5218" t="s">
        <v>2960</v>
      </c>
      <c r="S5218">
        <v>17.48</v>
      </c>
    </row>
    <row r="5219" spans="1:19" x14ac:dyDescent="0.25">
      <c r="A5219">
        <v>5218</v>
      </c>
      <c r="B5219" t="s">
        <v>8070</v>
      </c>
      <c r="C5219" s="1">
        <v>43205</v>
      </c>
      <c r="D5219" s="5">
        <f t="shared" si="81"/>
        <v>2018</v>
      </c>
      <c r="E5219" s="1">
        <v>43207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t="s">
        <v>630</v>
      </c>
      <c r="P5219" t="s">
        <v>42</v>
      </c>
      <c r="Q5219" t="s">
        <v>86</v>
      </c>
      <c r="R5219" t="s">
        <v>631</v>
      </c>
      <c r="S5219">
        <v>79.14</v>
      </c>
    </row>
    <row r="5220" spans="1:19" x14ac:dyDescent="0.25">
      <c r="A5220">
        <v>5219</v>
      </c>
      <c r="B5220" t="s">
        <v>8071</v>
      </c>
      <c r="C5220" s="1">
        <v>43261</v>
      </c>
      <c r="D5220" s="5">
        <f t="shared" si="81"/>
        <v>2018</v>
      </c>
      <c r="E5220" s="1">
        <v>43265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t="s">
        <v>283</v>
      </c>
      <c r="P5220" t="s">
        <v>42</v>
      </c>
      <c r="Q5220" t="s">
        <v>64</v>
      </c>
      <c r="R5220" t="s">
        <v>284</v>
      </c>
      <c r="S5220">
        <v>8.4</v>
      </c>
    </row>
    <row r="5221" spans="1:19" x14ac:dyDescent="0.25">
      <c r="A5221">
        <v>5220</v>
      </c>
      <c r="B5221" t="s">
        <v>8072</v>
      </c>
      <c r="C5221" s="1">
        <v>43344</v>
      </c>
      <c r="D5221" s="5">
        <f t="shared" si="81"/>
        <v>2018</v>
      </c>
      <c r="E5221" s="1">
        <v>43344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t="s">
        <v>6146</v>
      </c>
      <c r="P5221" t="s">
        <v>28</v>
      </c>
      <c r="Q5221" t="s">
        <v>32</v>
      </c>
      <c r="R5221" t="s">
        <v>6147</v>
      </c>
      <c r="S5221">
        <v>498.26</v>
      </c>
    </row>
    <row r="5222" spans="1:19" x14ac:dyDescent="0.25">
      <c r="A5222">
        <v>5221</v>
      </c>
      <c r="B5222" t="s">
        <v>8073</v>
      </c>
      <c r="C5222" s="1">
        <v>42169</v>
      </c>
      <c r="D5222" s="5">
        <f t="shared" si="81"/>
        <v>2015</v>
      </c>
      <c r="E5222" s="1">
        <v>42175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t="s">
        <v>7206</v>
      </c>
      <c r="P5222" t="s">
        <v>28</v>
      </c>
      <c r="Q5222" t="s">
        <v>29</v>
      </c>
      <c r="R5222" t="s">
        <v>7207</v>
      </c>
      <c r="S5222">
        <v>212.94</v>
      </c>
    </row>
    <row r="5223" spans="1:19" x14ac:dyDescent="0.25">
      <c r="A5223">
        <v>5222</v>
      </c>
      <c r="B5223" t="s">
        <v>8074</v>
      </c>
      <c r="C5223" s="1">
        <v>43238</v>
      </c>
      <c r="D5223" s="5">
        <f t="shared" si="81"/>
        <v>2018</v>
      </c>
      <c r="E5223" s="1">
        <v>43242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t="s">
        <v>8075</v>
      </c>
      <c r="P5223" t="s">
        <v>42</v>
      </c>
      <c r="Q5223" t="s">
        <v>74</v>
      </c>
      <c r="R5223" t="s">
        <v>8076</v>
      </c>
      <c r="S5223">
        <v>706.86</v>
      </c>
    </row>
    <row r="5224" spans="1:19" x14ac:dyDescent="0.25">
      <c r="A5224">
        <v>5223</v>
      </c>
      <c r="B5224" t="s">
        <v>8074</v>
      </c>
      <c r="C5224" s="1">
        <v>43238</v>
      </c>
      <c r="D5224" s="5">
        <f t="shared" si="81"/>
        <v>2018</v>
      </c>
      <c r="E5224" s="1">
        <v>43242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t="s">
        <v>1783</v>
      </c>
      <c r="P5224" t="s">
        <v>67</v>
      </c>
      <c r="Q5224" t="s">
        <v>68</v>
      </c>
      <c r="R5224" t="s">
        <v>1784</v>
      </c>
      <c r="S5224">
        <v>114.95</v>
      </c>
    </row>
    <row r="5225" spans="1:19" x14ac:dyDescent="0.25">
      <c r="A5225">
        <v>5224</v>
      </c>
      <c r="B5225" t="s">
        <v>8074</v>
      </c>
      <c r="C5225" s="1">
        <v>43238</v>
      </c>
      <c r="D5225" s="5">
        <f t="shared" si="81"/>
        <v>2018</v>
      </c>
      <c r="E5225" s="1">
        <v>43242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t="s">
        <v>6320</v>
      </c>
      <c r="P5225" t="s">
        <v>42</v>
      </c>
      <c r="Q5225" t="s">
        <v>71</v>
      </c>
      <c r="R5225" t="s">
        <v>6321</v>
      </c>
      <c r="S5225">
        <v>43.19</v>
      </c>
    </row>
    <row r="5226" spans="1:19" x14ac:dyDescent="0.25">
      <c r="A5226">
        <v>5225</v>
      </c>
      <c r="B5226" t="s">
        <v>8077</v>
      </c>
      <c r="C5226" s="1">
        <v>43355</v>
      </c>
      <c r="D5226" s="5">
        <f t="shared" si="81"/>
        <v>2018</v>
      </c>
      <c r="E5226" s="1">
        <v>43360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t="s">
        <v>1625</v>
      </c>
      <c r="P5226" t="s">
        <v>42</v>
      </c>
      <c r="Q5226" t="s">
        <v>86</v>
      </c>
      <c r="R5226" t="s">
        <v>1626</v>
      </c>
      <c r="S5226">
        <v>166.44</v>
      </c>
    </row>
    <row r="5227" spans="1:19" x14ac:dyDescent="0.25">
      <c r="A5227">
        <v>5226</v>
      </c>
      <c r="B5227" t="s">
        <v>8078</v>
      </c>
      <c r="C5227" s="1">
        <v>42907</v>
      </c>
      <c r="D5227" s="5">
        <f t="shared" si="81"/>
        <v>2017</v>
      </c>
      <c r="E5227" s="1">
        <v>42912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t="s">
        <v>5393</v>
      </c>
      <c r="P5227" t="s">
        <v>42</v>
      </c>
      <c r="Q5227" t="s">
        <v>71</v>
      </c>
      <c r="R5227" t="s">
        <v>5394</v>
      </c>
      <c r="S5227">
        <v>36.56</v>
      </c>
    </row>
    <row r="5228" spans="1:19" x14ac:dyDescent="0.25">
      <c r="A5228">
        <v>5227</v>
      </c>
      <c r="B5228" t="s">
        <v>8078</v>
      </c>
      <c r="C5228" s="1">
        <v>42907</v>
      </c>
      <c r="D5228" s="5">
        <f t="shared" si="81"/>
        <v>2017</v>
      </c>
      <c r="E5228" s="1">
        <v>42912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t="s">
        <v>6813</v>
      </c>
      <c r="P5228" t="s">
        <v>42</v>
      </c>
      <c r="Q5228" t="s">
        <v>71</v>
      </c>
      <c r="R5228" t="s">
        <v>6814</v>
      </c>
      <c r="S5228">
        <v>186.14400000000001</v>
      </c>
    </row>
    <row r="5229" spans="1:19" x14ac:dyDescent="0.25">
      <c r="A5229">
        <v>5228</v>
      </c>
      <c r="B5229" t="s">
        <v>8078</v>
      </c>
      <c r="C5229" s="1">
        <v>42907</v>
      </c>
      <c r="D5229" s="5">
        <f t="shared" si="81"/>
        <v>2017</v>
      </c>
      <c r="E5229" s="1">
        <v>42912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t="s">
        <v>2282</v>
      </c>
      <c r="P5229" t="s">
        <v>28</v>
      </c>
      <c r="Q5229" t="s">
        <v>29</v>
      </c>
      <c r="R5229" t="s">
        <v>2283</v>
      </c>
      <c r="S5229">
        <v>353.56799999999998</v>
      </c>
    </row>
    <row r="5230" spans="1:19" x14ac:dyDescent="0.25">
      <c r="A5230">
        <v>5229</v>
      </c>
      <c r="B5230" t="s">
        <v>8079</v>
      </c>
      <c r="C5230" s="1">
        <v>42334</v>
      </c>
      <c r="D5230" s="5">
        <f t="shared" si="81"/>
        <v>2015</v>
      </c>
      <c r="E5230" s="1">
        <v>42339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t="s">
        <v>6540</v>
      </c>
      <c r="P5230" t="s">
        <v>42</v>
      </c>
      <c r="Q5230" t="s">
        <v>86</v>
      </c>
      <c r="R5230" t="s">
        <v>6541</v>
      </c>
      <c r="S5230">
        <v>81.98</v>
      </c>
    </row>
    <row r="5231" spans="1:19" x14ac:dyDescent="0.25">
      <c r="A5231">
        <v>5230</v>
      </c>
      <c r="B5231" t="s">
        <v>8080</v>
      </c>
      <c r="C5231" s="1">
        <v>43178</v>
      </c>
      <c r="D5231" s="5">
        <f t="shared" si="81"/>
        <v>2018</v>
      </c>
      <c r="E5231" s="1">
        <v>43181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t="s">
        <v>5393</v>
      </c>
      <c r="P5231" t="s">
        <v>42</v>
      </c>
      <c r="Q5231" t="s">
        <v>71</v>
      </c>
      <c r="R5231" t="s">
        <v>5394</v>
      </c>
      <c r="S5231">
        <v>14.624000000000001</v>
      </c>
    </row>
    <row r="5232" spans="1:19" x14ac:dyDescent="0.25">
      <c r="A5232">
        <v>5231</v>
      </c>
      <c r="B5232" t="s">
        <v>8080</v>
      </c>
      <c r="C5232" s="1">
        <v>43178</v>
      </c>
      <c r="D5232" s="5">
        <f t="shared" si="81"/>
        <v>2018</v>
      </c>
      <c r="E5232" s="1">
        <v>43181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t="s">
        <v>2401</v>
      </c>
      <c r="P5232" t="s">
        <v>28</v>
      </c>
      <c r="Q5232" t="s">
        <v>52</v>
      </c>
      <c r="R5232" t="s">
        <v>2402</v>
      </c>
      <c r="S5232">
        <v>697.16</v>
      </c>
    </row>
    <row r="5233" spans="1:19" x14ac:dyDescent="0.25">
      <c r="A5233">
        <v>5232</v>
      </c>
      <c r="B5233" t="s">
        <v>8080</v>
      </c>
      <c r="C5233" s="1">
        <v>43178</v>
      </c>
      <c r="D5233" s="5">
        <f t="shared" si="81"/>
        <v>2018</v>
      </c>
      <c r="E5233" s="1">
        <v>43181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t="s">
        <v>5994</v>
      </c>
      <c r="P5233" t="s">
        <v>28</v>
      </c>
      <c r="Q5233" t="s">
        <v>61</v>
      </c>
      <c r="R5233" t="s">
        <v>5995</v>
      </c>
      <c r="S5233">
        <v>30.93</v>
      </c>
    </row>
    <row r="5234" spans="1:19" x14ac:dyDescent="0.25">
      <c r="A5234">
        <v>5233</v>
      </c>
      <c r="B5234" t="s">
        <v>8080</v>
      </c>
      <c r="C5234" s="1">
        <v>43178</v>
      </c>
      <c r="D5234" s="5">
        <f t="shared" si="81"/>
        <v>2018</v>
      </c>
      <c r="E5234" s="1">
        <v>43181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t="s">
        <v>792</v>
      </c>
      <c r="P5234" t="s">
        <v>42</v>
      </c>
      <c r="Q5234" t="s">
        <v>71</v>
      </c>
      <c r="R5234" t="s">
        <v>793</v>
      </c>
      <c r="S5234">
        <v>27.495999999999999</v>
      </c>
    </row>
    <row r="5235" spans="1:19" x14ac:dyDescent="0.25">
      <c r="A5235">
        <v>5234</v>
      </c>
      <c r="B5235" t="s">
        <v>8081</v>
      </c>
      <c r="C5235" s="1">
        <v>42295</v>
      </c>
      <c r="D5235" s="5">
        <f t="shared" si="81"/>
        <v>2015</v>
      </c>
      <c r="E5235" s="1">
        <v>42299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t="s">
        <v>7955</v>
      </c>
      <c r="P5235" t="s">
        <v>28</v>
      </c>
      <c r="Q5235" t="s">
        <v>32</v>
      </c>
      <c r="R5235" t="s">
        <v>7956</v>
      </c>
      <c r="S5235">
        <v>605.34</v>
      </c>
    </row>
    <row r="5236" spans="1:19" x14ac:dyDescent="0.25">
      <c r="A5236">
        <v>5235</v>
      </c>
      <c r="B5236" t="s">
        <v>8082</v>
      </c>
      <c r="C5236" s="1">
        <v>43334</v>
      </c>
      <c r="D5236" s="5">
        <f t="shared" si="81"/>
        <v>2018</v>
      </c>
      <c r="E5236" s="1">
        <v>43335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t="s">
        <v>506</v>
      </c>
      <c r="P5236" t="s">
        <v>28</v>
      </c>
      <c r="Q5236" t="s">
        <v>52</v>
      </c>
      <c r="R5236" t="s">
        <v>507</v>
      </c>
      <c r="S5236">
        <v>210.00800000000001</v>
      </c>
    </row>
    <row r="5237" spans="1:19" x14ac:dyDescent="0.25">
      <c r="A5237">
        <v>5236</v>
      </c>
      <c r="B5237" t="s">
        <v>8083</v>
      </c>
      <c r="C5237" s="1">
        <v>43058</v>
      </c>
      <c r="D5237" s="5">
        <f t="shared" si="81"/>
        <v>2017</v>
      </c>
      <c r="E5237" s="1">
        <v>43061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t="s">
        <v>6732</v>
      </c>
      <c r="P5237" t="s">
        <v>42</v>
      </c>
      <c r="Q5237" t="s">
        <v>74</v>
      </c>
      <c r="R5237" t="s">
        <v>6733</v>
      </c>
      <c r="S5237">
        <v>54.96</v>
      </c>
    </row>
    <row r="5238" spans="1:19" x14ac:dyDescent="0.25">
      <c r="A5238">
        <v>5237</v>
      </c>
      <c r="B5238" t="s">
        <v>8084</v>
      </c>
      <c r="C5238" s="1">
        <v>42267</v>
      </c>
      <c r="D5238" s="5">
        <f t="shared" si="81"/>
        <v>2015</v>
      </c>
      <c r="E5238" s="1">
        <v>42271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t="s">
        <v>3355</v>
      </c>
      <c r="P5238" t="s">
        <v>28</v>
      </c>
      <c r="Q5238" t="s">
        <v>61</v>
      </c>
      <c r="R5238" t="s">
        <v>3356</v>
      </c>
      <c r="S5238">
        <v>164.22</v>
      </c>
    </row>
    <row r="5239" spans="1:19" x14ac:dyDescent="0.25">
      <c r="A5239">
        <v>5238</v>
      </c>
      <c r="B5239" t="s">
        <v>8084</v>
      </c>
      <c r="C5239" s="1">
        <v>42267</v>
      </c>
      <c r="D5239" s="5">
        <f t="shared" si="81"/>
        <v>2015</v>
      </c>
      <c r="E5239" s="1">
        <v>42271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t="s">
        <v>1670</v>
      </c>
      <c r="P5239" t="s">
        <v>28</v>
      </c>
      <c r="Q5239" t="s">
        <v>29</v>
      </c>
      <c r="R5239" t="s">
        <v>1671</v>
      </c>
      <c r="S5239">
        <v>362.94</v>
      </c>
    </row>
    <row r="5240" spans="1:19" x14ac:dyDescent="0.25">
      <c r="A5240">
        <v>5239</v>
      </c>
      <c r="B5240" t="s">
        <v>8084</v>
      </c>
      <c r="C5240" s="1">
        <v>42267</v>
      </c>
      <c r="D5240" s="5">
        <f t="shared" si="81"/>
        <v>2015</v>
      </c>
      <c r="E5240" s="1">
        <v>42271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t="s">
        <v>1017</v>
      </c>
      <c r="P5240" t="s">
        <v>67</v>
      </c>
      <c r="Q5240" t="s">
        <v>157</v>
      </c>
      <c r="R5240" t="s">
        <v>1018</v>
      </c>
      <c r="S5240">
        <v>59.98</v>
      </c>
    </row>
    <row r="5241" spans="1:19" x14ac:dyDescent="0.25">
      <c r="A5241">
        <v>5240</v>
      </c>
      <c r="B5241" t="s">
        <v>8085</v>
      </c>
      <c r="C5241" s="1">
        <v>42989</v>
      </c>
      <c r="D5241" s="5">
        <f t="shared" si="81"/>
        <v>2017</v>
      </c>
      <c r="E5241" s="1">
        <v>42995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t="s">
        <v>111</v>
      </c>
      <c r="P5241" t="s">
        <v>42</v>
      </c>
      <c r="Q5241" t="s">
        <v>55</v>
      </c>
      <c r="R5241" t="s">
        <v>112</v>
      </c>
      <c r="S5241">
        <v>332.94</v>
      </c>
    </row>
    <row r="5242" spans="1:19" x14ac:dyDescent="0.25">
      <c r="A5242">
        <v>5241</v>
      </c>
      <c r="B5242" t="s">
        <v>8085</v>
      </c>
      <c r="C5242" s="1">
        <v>42989</v>
      </c>
      <c r="D5242" s="5">
        <f t="shared" si="81"/>
        <v>2017</v>
      </c>
      <c r="E5242" s="1">
        <v>42995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t="s">
        <v>1725</v>
      </c>
      <c r="P5242" t="s">
        <v>42</v>
      </c>
      <c r="Q5242" t="s">
        <v>71</v>
      </c>
      <c r="R5242" t="s">
        <v>1726</v>
      </c>
      <c r="S5242">
        <v>39.872</v>
      </c>
    </row>
    <row r="5243" spans="1:19" x14ac:dyDescent="0.25">
      <c r="A5243">
        <v>5242</v>
      </c>
      <c r="B5243" t="s">
        <v>8086</v>
      </c>
      <c r="C5243" s="1">
        <v>43001</v>
      </c>
      <c r="D5243" s="5">
        <f t="shared" si="81"/>
        <v>2017</v>
      </c>
      <c r="E5243" s="1">
        <v>43004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t="s">
        <v>8087</v>
      </c>
      <c r="P5243" t="s">
        <v>42</v>
      </c>
      <c r="Q5243" t="s">
        <v>575</v>
      </c>
      <c r="R5243" t="s">
        <v>8088</v>
      </c>
      <c r="S5243">
        <v>13.68</v>
      </c>
    </row>
    <row r="5244" spans="1:19" x14ac:dyDescent="0.25">
      <c r="A5244">
        <v>5243</v>
      </c>
      <c r="B5244" t="s">
        <v>8089</v>
      </c>
      <c r="C5244" s="1">
        <v>43316</v>
      </c>
      <c r="D5244" s="5">
        <f t="shared" si="81"/>
        <v>2018</v>
      </c>
      <c r="E5244" s="1">
        <v>43320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t="s">
        <v>2157</v>
      </c>
      <c r="P5244" t="s">
        <v>42</v>
      </c>
      <c r="Q5244" t="s">
        <v>71</v>
      </c>
      <c r="R5244" t="s">
        <v>2158</v>
      </c>
      <c r="S5244">
        <v>3.3180000000000001</v>
      </c>
    </row>
    <row r="5245" spans="1:19" x14ac:dyDescent="0.25">
      <c r="A5245">
        <v>5244</v>
      </c>
      <c r="B5245" t="s">
        <v>8090</v>
      </c>
      <c r="C5245" s="1">
        <v>42941</v>
      </c>
      <c r="D5245" s="5">
        <f t="shared" si="81"/>
        <v>2017</v>
      </c>
      <c r="E5245" s="1">
        <v>42942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t="s">
        <v>3370</v>
      </c>
      <c r="P5245" t="s">
        <v>42</v>
      </c>
      <c r="Q5245" t="s">
        <v>71</v>
      </c>
      <c r="R5245" t="s">
        <v>3371</v>
      </c>
      <c r="S5245">
        <v>10.44</v>
      </c>
    </row>
    <row r="5246" spans="1:19" x14ac:dyDescent="0.25">
      <c r="A5246">
        <v>5245</v>
      </c>
      <c r="B5246" t="s">
        <v>8091</v>
      </c>
      <c r="C5246" s="1">
        <v>42949</v>
      </c>
      <c r="D5246" s="5">
        <f t="shared" si="81"/>
        <v>2017</v>
      </c>
      <c r="E5246" s="1">
        <v>42951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t="s">
        <v>8092</v>
      </c>
      <c r="P5246" t="s">
        <v>28</v>
      </c>
      <c r="Q5246" t="s">
        <v>52</v>
      </c>
      <c r="R5246" t="s">
        <v>8093</v>
      </c>
      <c r="S5246">
        <v>136.464</v>
      </c>
    </row>
    <row r="5247" spans="1:19" x14ac:dyDescent="0.25">
      <c r="A5247">
        <v>5246</v>
      </c>
      <c r="B5247" t="s">
        <v>8091</v>
      </c>
      <c r="C5247" s="1">
        <v>42949</v>
      </c>
      <c r="D5247" s="5">
        <f t="shared" si="81"/>
        <v>2017</v>
      </c>
      <c r="E5247" s="1">
        <v>42951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t="s">
        <v>825</v>
      </c>
      <c r="P5247" t="s">
        <v>67</v>
      </c>
      <c r="Q5247" t="s">
        <v>68</v>
      </c>
      <c r="R5247" t="s">
        <v>826</v>
      </c>
      <c r="S5247">
        <v>333.57600000000002</v>
      </c>
    </row>
    <row r="5248" spans="1:19" x14ac:dyDescent="0.25">
      <c r="A5248">
        <v>5247</v>
      </c>
      <c r="B5248" t="s">
        <v>8091</v>
      </c>
      <c r="C5248" s="1">
        <v>42949</v>
      </c>
      <c r="D5248" s="5">
        <f t="shared" si="81"/>
        <v>2017</v>
      </c>
      <c r="E5248" s="1">
        <v>42951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t="s">
        <v>1777</v>
      </c>
      <c r="P5248" t="s">
        <v>42</v>
      </c>
      <c r="Q5248" t="s">
        <v>71</v>
      </c>
      <c r="R5248" t="s">
        <v>1778</v>
      </c>
      <c r="S5248">
        <v>12.544</v>
      </c>
    </row>
    <row r="5249" spans="1:19" x14ac:dyDescent="0.25">
      <c r="A5249">
        <v>5248</v>
      </c>
      <c r="B5249" t="s">
        <v>8094</v>
      </c>
      <c r="C5249" s="1">
        <v>42511</v>
      </c>
      <c r="D5249" s="5">
        <f t="shared" si="81"/>
        <v>2016</v>
      </c>
      <c r="E5249" s="1">
        <v>42517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t="s">
        <v>433</v>
      </c>
      <c r="P5249" t="s">
        <v>42</v>
      </c>
      <c r="Q5249" t="s">
        <v>74</v>
      </c>
      <c r="R5249" t="s">
        <v>434</v>
      </c>
      <c r="S5249">
        <v>20.768000000000001</v>
      </c>
    </row>
    <row r="5250" spans="1:19" x14ac:dyDescent="0.25">
      <c r="A5250">
        <v>5249</v>
      </c>
      <c r="B5250" t="s">
        <v>8096</v>
      </c>
      <c r="C5250" s="1">
        <v>43407</v>
      </c>
      <c r="D5250" s="5">
        <f t="shared" si="81"/>
        <v>2018</v>
      </c>
      <c r="E5250" s="1">
        <v>43409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t="s">
        <v>739</v>
      </c>
      <c r="P5250" t="s">
        <v>67</v>
      </c>
      <c r="Q5250" t="s">
        <v>157</v>
      </c>
      <c r="R5250" t="s">
        <v>740</v>
      </c>
      <c r="S5250">
        <v>43.5</v>
      </c>
    </row>
    <row r="5251" spans="1:19" x14ac:dyDescent="0.25">
      <c r="A5251">
        <v>5250</v>
      </c>
      <c r="B5251" t="s">
        <v>8097</v>
      </c>
      <c r="C5251" s="1">
        <v>42476</v>
      </c>
      <c r="D5251" s="5">
        <f t="shared" ref="D5251:D5314" si="82">YEAR(C5251)</f>
        <v>2016</v>
      </c>
      <c r="E5251" s="1">
        <v>42481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t="s">
        <v>5433</v>
      </c>
      <c r="P5251" t="s">
        <v>42</v>
      </c>
      <c r="Q5251" t="s">
        <v>265</v>
      </c>
      <c r="R5251" t="s">
        <v>559</v>
      </c>
      <c r="S5251">
        <v>12.576000000000001</v>
      </c>
    </row>
    <row r="5252" spans="1:19" x14ac:dyDescent="0.25">
      <c r="A5252">
        <v>5251</v>
      </c>
      <c r="B5252" t="s">
        <v>8098</v>
      </c>
      <c r="C5252" s="1">
        <v>43081</v>
      </c>
      <c r="D5252" s="5">
        <f t="shared" si="82"/>
        <v>2017</v>
      </c>
      <c r="E5252" s="1">
        <v>43087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t="s">
        <v>3760</v>
      </c>
      <c r="P5252" t="s">
        <v>67</v>
      </c>
      <c r="Q5252" t="s">
        <v>157</v>
      </c>
      <c r="R5252" t="s">
        <v>3761</v>
      </c>
      <c r="S5252">
        <v>249.95</v>
      </c>
    </row>
    <row r="5253" spans="1:19" x14ac:dyDescent="0.25">
      <c r="A5253">
        <v>5252</v>
      </c>
      <c r="B5253" t="s">
        <v>8098</v>
      </c>
      <c r="C5253" s="1">
        <v>43081</v>
      </c>
      <c r="D5253" s="5">
        <f t="shared" si="82"/>
        <v>2017</v>
      </c>
      <c r="E5253" s="1">
        <v>43087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t="s">
        <v>6343</v>
      </c>
      <c r="P5253" t="s">
        <v>42</v>
      </c>
      <c r="Q5253" t="s">
        <v>86</v>
      </c>
      <c r="R5253" t="s">
        <v>6344</v>
      </c>
      <c r="S5253">
        <v>49.12</v>
      </c>
    </row>
    <row r="5254" spans="1:19" x14ac:dyDescent="0.25">
      <c r="A5254">
        <v>5253</v>
      </c>
      <c r="B5254" t="s">
        <v>8099</v>
      </c>
      <c r="C5254" s="1">
        <v>42673</v>
      </c>
      <c r="D5254" s="5">
        <f t="shared" si="82"/>
        <v>2016</v>
      </c>
      <c r="E5254" s="1">
        <v>42676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t="s">
        <v>5359</v>
      </c>
      <c r="P5254" t="s">
        <v>42</v>
      </c>
      <c r="Q5254" t="s">
        <v>74</v>
      </c>
      <c r="R5254" t="s">
        <v>5360</v>
      </c>
      <c r="S5254">
        <v>182.91</v>
      </c>
    </row>
    <row r="5255" spans="1:19" x14ac:dyDescent="0.25">
      <c r="A5255">
        <v>5254</v>
      </c>
      <c r="B5255" t="s">
        <v>8100</v>
      </c>
      <c r="C5255" s="1">
        <v>42070</v>
      </c>
      <c r="D5255" s="5">
        <f t="shared" si="82"/>
        <v>2015</v>
      </c>
      <c r="E5255" s="1">
        <v>42074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t="s">
        <v>4304</v>
      </c>
      <c r="P5255" t="s">
        <v>42</v>
      </c>
      <c r="Q5255" t="s">
        <v>71</v>
      </c>
      <c r="R5255" t="s">
        <v>4305</v>
      </c>
      <c r="S5255">
        <v>107.648</v>
      </c>
    </row>
    <row r="5256" spans="1:19" x14ac:dyDescent="0.25">
      <c r="A5256">
        <v>5255</v>
      </c>
      <c r="B5256" t="s">
        <v>8101</v>
      </c>
      <c r="C5256" s="1">
        <v>42434</v>
      </c>
      <c r="D5256" s="5">
        <f t="shared" si="82"/>
        <v>2016</v>
      </c>
      <c r="E5256" s="1">
        <v>42436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t="s">
        <v>1840</v>
      </c>
      <c r="P5256" t="s">
        <v>28</v>
      </c>
      <c r="Q5256" t="s">
        <v>32</v>
      </c>
      <c r="R5256" t="s">
        <v>1841</v>
      </c>
      <c r="S5256">
        <v>99.372</v>
      </c>
    </row>
    <row r="5257" spans="1:19" x14ac:dyDescent="0.25">
      <c r="A5257">
        <v>5256</v>
      </c>
      <c r="B5257" t="s">
        <v>8101</v>
      </c>
      <c r="C5257" s="1">
        <v>42434</v>
      </c>
      <c r="D5257" s="5">
        <f t="shared" si="82"/>
        <v>2016</v>
      </c>
      <c r="E5257" s="1">
        <v>42436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t="s">
        <v>6265</v>
      </c>
      <c r="P5257" t="s">
        <v>28</v>
      </c>
      <c r="Q5257" t="s">
        <v>61</v>
      </c>
      <c r="R5257" t="s">
        <v>6266</v>
      </c>
      <c r="S5257">
        <v>33.567999999999998</v>
      </c>
    </row>
    <row r="5258" spans="1:19" x14ac:dyDescent="0.25">
      <c r="A5258">
        <v>5257</v>
      </c>
      <c r="B5258" t="s">
        <v>8103</v>
      </c>
      <c r="C5258" s="1">
        <v>42955</v>
      </c>
      <c r="D5258" s="5">
        <f t="shared" si="82"/>
        <v>2017</v>
      </c>
      <c r="E5258" s="1">
        <v>42961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t="s">
        <v>6005</v>
      </c>
      <c r="P5258" t="s">
        <v>42</v>
      </c>
      <c r="Q5258" t="s">
        <v>86</v>
      </c>
      <c r="R5258" t="s">
        <v>6006</v>
      </c>
      <c r="S5258">
        <v>10.56</v>
      </c>
    </row>
    <row r="5259" spans="1:19" x14ac:dyDescent="0.25">
      <c r="A5259">
        <v>5258</v>
      </c>
      <c r="B5259" t="s">
        <v>8104</v>
      </c>
      <c r="C5259" s="1">
        <v>43103</v>
      </c>
      <c r="D5259" s="5">
        <f t="shared" si="82"/>
        <v>2018</v>
      </c>
      <c r="E5259" s="1">
        <v>43108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t="s">
        <v>3253</v>
      </c>
      <c r="P5259" t="s">
        <v>42</v>
      </c>
      <c r="Q5259" t="s">
        <v>86</v>
      </c>
      <c r="R5259" t="s">
        <v>3254</v>
      </c>
      <c r="S5259">
        <v>38.880000000000003</v>
      </c>
    </row>
    <row r="5260" spans="1:19" x14ac:dyDescent="0.25">
      <c r="A5260">
        <v>5259</v>
      </c>
      <c r="B5260" t="s">
        <v>8105</v>
      </c>
      <c r="C5260" s="1">
        <v>43382</v>
      </c>
      <c r="D5260" s="5">
        <f t="shared" si="82"/>
        <v>2018</v>
      </c>
      <c r="E5260" s="1">
        <v>43384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t="s">
        <v>2849</v>
      </c>
      <c r="P5260" t="s">
        <v>42</v>
      </c>
      <c r="Q5260" t="s">
        <v>86</v>
      </c>
      <c r="R5260" t="s">
        <v>2850</v>
      </c>
      <c r="S5260">
        <v>35.200000000000003</v>
      </c>
    </row>
    <row r="5261" spans="1:19" x14ac:dyDescent="0.25">
      <c r="A5261">
        <v>5260</v>
      </c>
      <c r="B5261" t="s">
        <v>8106</v>
      </c>
      <c r="C5261" s="1">
        <v>43393</v>
      </c>
      <c r="D5261" s="5">
        <f t="shared" si="82"/>
        <v>2018</v>
      </c>
      <c r="E5261" s="1">
        <v>43399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t="s">
        <v>2500</v>
      </c>
      <c r="P5261" t="s">
        <v>42</v>
      </c>
      <c r="Q5261" t="s">
        <v>86</v>
      </c>
      <c r="R5261" t="s">
        <v>2501</v>
      </c>
      <c r="S5261">
        <v>45.527999999999999</v>
      </c>
    </row>
    <row r="5262" spans="1:19" x14ac:dyDescent="0.25">
      <c r="A5262">
        <v>5261</v>
      </c>
      <c r="B5262" t="s">
        <v>8107</v>
      </c>
      <c r="C5262" s="1">
        <v>42254</v>
      </c>
      <c r="D5262" s="5">
        <f t="shared" si="82"/>
        <v>2015</v>
      </c>
      <c r="E5262" s="1">
        <v>42257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t="s">
        <v>5600</v>
      </c>
      <c r="P5262" t="s">
        <v>67</v>
      </c>
      <c r="Q5262" t="s">
        <v>68</v>
      </c>
      <c r="R5262" t="s">
        <v>5601</v>
      </c>
      <c r="S5262">
        <v>196.77600000000001</v>
      </c>
    </row>
    <row r="5263" spans="1:19" x14ac:dyDescent="0.25">
      <c r="A5263">
        <v>5262</v>
      </c>
      <c r="B5263" t="s">
        <v>8107</v>
      </c>
      <c r="C5263" s="1">
        <v>42254</v>
      </c>
      <c r="D5263" s="5">
        <f t="shared" si="82"/>
        <v>2015</v>
      </c>
      <c r="E5263" s="1">
        <v>42257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t="s">
        <v>1372</v>
      </c>
      <c r="P5263" t="s">
        <v>42</v>
      </c>
      <c r="Q5263" t="s">
        <v>71</v>
      </c>
      <c r="R5263" t="s">
        <v>1373</v>
      </c>
      <c r="S5263">
        <v>2.92</v>
      </c>
    </row>
    <row r="5264" spans="1:19" x14ac:dyDescent="0.25">
      <c r="A5264">
        <v>5263</v>
      </c>
      <c r="B5264" t="s">
        <v>8107</v>
      </c>
      <c r="C5264" s="1">
        <v>42254</v>
      </c>
      <c r="D5264" s="5">
        <f t="shared" si="82"/>
        <v>2015</v>
      </c>
      <c r="E5264" s="1">
        <v>42257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t="s">
        <v>2883</v>
      </c>
      <c r="P5264" t="s">
        <v>28</v>
      </c>
      <c r="Q5264" t="s">
        <v>52</v>
      </c>
      <c r="R5264" t="s">
        <v>2884</v>
      </c>
      <c r="S5264">
        <v>200.79499999999999</v>
      </c>
    </row>
    <row r="5265" spans="1:19" x14ac:dyDescent="0.25">
      <c r="A5265">
        <v>5264</v>
      </c>
      <c r="B5265" t="s">
        <v>8107</v>
      </c>
      <c r="C5265" s="1">
        <v>42254</v>
      </c>
      <c r="D5265" s="5">
        <f t="shared" si="82"/>
        <v>2015</v>
      </c>
      <c r="E5265" s="1">
        <v>42257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t="s">
        <v>4839</v>
      </c>
      <c r="P5265" t="s">
        <v>67</v>
      </c>
      <c r="Q5265" t="s">
        <v>157</v>
      </c>
      <c r="R5265" t="s">
        <v>4840</v>
      </c>
      <c r="S5265">
        <v>46.688000000000002</v>
      </c>
    </row>
    <row r="5266" spans="1:19" x14ac:dyDescent="0.25">
      <c r="A5266">
        <v>5265</v>
      </c>
      <c r="B5266" t="s">
        <v>8107</v>
      </c>
      <c r="C5266" s="1">
        <v>42254</v>
      </c>
      <c r="D5266" s="5">
        <f t="shared" si="82"/>
        <v>2015</v>
      </c>
      <c r="E5266" s="1">
        <v>42257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t="s">
        <v>6950</v>
      </c>
      <c r="P5266" t="s">
        <v>42</v>
      </c>
      <c r="Q5266" t="s">
        <v>64</v>
      </c>
      <c r="R5266" t="s">
        <v>6951</v>
      </c>
      <c r="S5266">
        <v>21.864000000000001</v>
      </c>
    </row>
    <row r="5267" spans="1:19" x14ac:dyDescent="0.25">
      <c r="A5267">
        <v>5266</v>
      </c>
      <c r="B5267" t="s">
        <v>8108</v>
      </c>
      <c r="C5267" s="1">
        <v>43373</v>
      </c>
      <c r="D5267" s="5">
        <f t="shared" si="82"/>
        <v>2018</v>
      </c>
      <c r="E5267" s="1">
        <v>43376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t="s">
        <v>4009</v>
      </c>
      <c r="P5267" t="s">
        <v>42</v>
      </c>
      <c r="Q5267" t="s">
        <v>86</v>
      </c>
      <c r="R5267" t="s">
        <v>4010</v>
      </c>
      <c r="S5267">
        <v>11.76</v>
      </c>
    </row>
    <row r="5268" spans="1:19" x14ac:dyDescent="0.25">
      <c r="A5268">
        <v>5267</v>
      </c>
      <c r="B5268" t="s">
        <v>8108</v>
      </c>
      <c r="C5268" s="1">
        <v>43373</v>
      </c>
      <c r="D5268" s="5">
        <f t="shared" si="82"/>
        <v>2018</v>
      </c>
      <c r="E5268" s="1">
        <v>43376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t="s">
        <v>6805</v>
      </c>
      <c r="P5268" t="s">
        <v>42</v>
      </c>
      <c r="Q5268" t="s">
        <v>86</v>
      </c>
      <c r="R5268" t="s">
        <v>6806</v>
      </c>
      <c r="S5268">
        <v>167.94</v>
      </c>
    </row>
    <row r="5269" spans="1:19" x14ac:dyDescent="0.25">
      <c r="A5269">
        <v>5268</v>
      </c>
      <c r="B5269" t="s">
        <v>8108</v>
      </c>
      <c r="C5269" s="1">
        <v>43373</v>
      </c>
      <c r="D5269" s="5">
        <f t="shared" si="82"/>
        <v>2018</v>
      </c>
      <c r="E5269" s="1">
        <v>43376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t="s">
        <v>4096</v>
      </c>
      <c r="P5269" t="s">
        <v>42</v>
      </c>
      <c r="Q5269" t="s">
        <v>74</v>
      </c>
      <c r="R5269" t="s">
        <v>4097</v>
      </c>
      <c r="S5269">
        <v>3.89</v>
      </c>
    </row>
    <row r="5270" spans="1:19" x14ac:dyDescent="0.25">
      <c r="A5270">
        <v>5269</v>
      </c>
      <c r="B5270" t="s">
        <v>8109</v>
      </c>
      <c r="C5270" s="1">
        <v>43420</v>
      </c>
      <c r="D5270" s="5">
        <f t="shared" si="82"/>
        <v>2018</v>
      </c>
      <c r="E5270" s="1">
        <v>43425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t="s">
        <v>8110</v>
      </c>
      <c r="P5270" t="s">
        <v>67</v>
      </c>
      <c r="Q5270" t="s">
        <v>680</v>
      </c>
      <c r="R5270" t="s">
        <v>8111</v>
      </c>
      <c r="S5270">
        <v>52.44</v>
      </c>
    </row>
    <row r="5271" spans="1:19" x14ac:dyDescent="0.25">
      <c r="A5271">
        <v>5270</v>
      </c>
      <c r="B5271" t="s">
        <v>8112</v>
      </c>
      <c r="C5271" s="1">
        <v>43354</v>
      </c>
      <c r="D5271" s="5">
        <f t="shared" si="82"/>
        <v>2018</v>
      </c>
      <c r="E5271" s="1">
        <v>43354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t="s">
        <v>343</v>
      </c>
      <c r="P5271" t="s">
        <v>28</v>
      </c>
      <c r="Q5271" t="s">
        <v>61</v>
      </c>
      <c r="R5271" t="s">
        <v>344</v>
      </c>
      <c r="S5271">
        <v>32.36</v>
      </c>
    </row>
    <row r="5272" spans="1:19" x14ac:dyDescent="0.25">
      <c r="A5272">
        <v>5271</v>
      </c>
      <c r="B5272" t="s">
        <v>8112</v>
      </c>
      <c r="C5272" s="1">
        <v>43354</v>
      </c>
      <c r="D5272" s="5">
        <f t="shared" si="82"/>
        <v>2018</v>
      </c>
      <c r="E5272" s="1">
        <v>43354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t="s">
        <v>2822</v>
      </c>
      <c r="P5272" t="s">
        <v>42</v>
      </c>
      <c r="Q5272" t="s">
        <v>74</v>
      </c>
      <c r="R5272" t="s">
        <v>2823</v>
      </c>
      <c r="S5272">
        <v>406.6</v>
      </c>
    </row>
    <row r="5273" spans="1:19" x14ac:dyDescent="0.25">
      <c r="A5273">
        <v>5272</v>
      </c>
      <c r="B5273" t="s">
        <v>8113</v>
      </c>
      <c r="C5273" s="1">
        <v>43116</v>
      </c>
      <c r="D5273" s="5">
        <f t="shared" si="82"/>
        <v>2018</v>
      </c>
      <c r="E5273" s="1">
        <v>43116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t="s">
        <v>60</v>
      </c>
      <c r="P5273" t="s">
        <v>28</v>
      </c>
      <c r="Q5273" t="s">
        <v>61</v>
      </c>
      <c r="R5273" t="s">
        <v>62</v>
      </c>
      <c r="S5273">
        <v>27.92</v>
      </c>
    </row>
    <row r="5274" spans="1:19" x14ac:dyDescent="0.25">
      <c r="A5274">
        <v>5273</v>
      </c>
      <c r="B5274" t="s">
        <v>8113</v>
      </c>
      <c r="C5274" s="1">
        <v>43116</v>
      </c>
      <c r="D5274" s="5">
        <f t="shared" si="82"/>
        <v>2018</v>
      </c>
      <c r="E5274" s="1">
        <v>43116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t="s">
        <v>2806</v>
      </c>
      <c r="P5274" t="s">
        <v>28</v>
      </c>
      <c r="Q5274" t="s">
        <v>52</v>
      </c>
      <c r="R5274" t="s">
        <v>2807</v>
      </c>
      <c r="S5274">
        <v>399.67200000000003</v>
      </c>
    </row>
    <row r="5275" spans="1:19" x14ac:dyDescent="0.25">
      <c r="A5275">
        <v>5274</v>
      </c>
      <c r="B5275" t="s">
        <v>8114</v>
      </c>
      <c r="C5275" s="1">
        <v>43065</v>
      </c>
      <c r="D5275" s="5">
        <f t="shared" si="82"/>
        <v>2017</v>
      </c>
      <c r="E5275" s="1">
        <v>43068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t="s">
        <v>2916</v>
      </c>
      <c r="P5275" t="s">
        <v>42</v>
      </c>
      <c r="Q5275" t="s">
        <v>71</v>
      </c>
      <c r="R5275" t="s">
        <v>2917</v>
      </c>
      <c r="S5275">
        <v>3.7440000000000002</v>
      </c>
    </row>
    <row r="5276" spans="1:19" x14ac:dyDescent="0.25">
      <c r="A5276">
        <v>5275</v>
      </c>
      <c r="B5276" t="s">
        <v>8115</v>
      </c>
      <c r="C5276" s="1">
        <v>42681</v>
      </c>
      <c r="D5276" s="5">
        <f t="shared" si="82"/>
        <v>2016</v>
      </c>
      <c r="E5276" s="1">
        <v>42683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N5276" t="s">
        <v>144</v>
      </c>
      <c r="O5276" t="s">
        <v>1808</v>
      </c>
      <c r="P5276" t="s">
        <v>28</v>
      </c>
      <c r="Q5276" t="s">
        <v>32</v>
      </c>
      <c r="R5276" t="s">
        <v>1809</v>
      </c>
      <c r="S5276">
        <v>715.2</v>
      </c>
    </row>
    <row r="5277" spans="1:19" x14ac:dyDescent="0.25">
      <c r="A5277">
        <v>5276</v>
      </c>
      <c r="B5277" t="s">
        <v>8116</v>
      </c>
      <c r="C5277" s="1">
        <v>43448</v>
      </c>
      <c r="D5277" s="5">
        <f t="shared" si="82"/>
        <v>2018</v>
      </c>
      <c r="E5277" s="1">
        <v>43454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t="s">
        <v>991</v>
      </c>
      <c r="P5277" t="s">
        <v>67</v>
      </c>
      <c r="Q5277" t="s">
        <v>157</v>
      </c>
      <c r="R5277" t="s">
        <v>992</v>
      </c>
      <c r="S5277">
        <v>159.80000000000001</v>
      </c>
    </row>
    <row r="5278" spans="1:19" x14ac:dyDescent="0.25">
      <c r="A5278">
        <v>5277</v>
      </c>
      <c r="B5278" t="s">
        <v>8116</v>
      </c>
      <c r="C5278" s="1">
        <v>43448</v>
      </c>
      <c r="D5278" s="5">
        <f t="shared" si="82"/>
        <v>2018</v>
      </c>
      <c r="E5278" s="1">
        <v>43454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t="s">
        <v>4161</v>
      </c>
      <c r="P5278" t="s">
        <v>67</v>
      </c>
      <c r="Q5278" t="s">
        <v>157</v>
      </c>
      <c r="R5278" t="s">
        <v>4162</v>
      </c>
      <c r="S5278">
        <v>44.75</v>
      </c>
    </row>
    <row r="5279" spans="1:19" x14ac:dyDescent="0.25">
      <c r="A5279">
        <v>5278</v>
      </c>
      <c r="B5279" t="s">
        <v>8117</v>
      </c>
      <c r="C5279" s="1">
        <v>42260</v>
      </c>
      <c r="D5279" s="5">
        <f t="shared" si="82"/>
        <v>2015</v>
      </c>
      <c r="E5279" s="1">
        <v>42264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t="s">
        <v>714</v>
      </c>
      <c r="P5279" t="s">
        <v>28</v>
      </c>
      <c r="Q5279" t="s">
        <v>32</v>
      </c>
      <c r="R5279" t="s">
        <v>715</v>
      </c>
      <c r="S5279">
        <v>340.11599999999999</v>
      </c>
    </row>
    <row r="5280" spans="1:19" x14ac:dyDescent="0.25">
      <c r="A5280">
        <v>5279</v>
      </c>
      <c r="B5280" t="s">
        <v>8118</v>
      </c>
      <c r="C5280" s="1">
        <v>42345</v>
      </c>
      <c r="D5280" s="5">
        <f t="shared" si="82"/>
        <v>2015</v>
      </c>
      <c r="E5280" s="1">
        <v>42351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t="s">
        <v>3738</v>
      </c>
      <c r="P5280" t="s">
        <v>42</v>
      </c>
      <c r="Q5280" t="s">
        <v>86</v>
      </c>
      <c r="R5280" t="s">
        <v>3739</v>
      </c>
      <c r="S5280">
        <v>105.52</v>
      </c>
    </row>
    <row r="5281" spans="1:19" x14ac:dyDescent="0.25">
      <c r="A5281">
        <v>5280</v>
      </c>
      <c r="B5281" t="s">
        <v>8119</v>
      </c>
      <c r="C5281" s="1">
        <v>43350</v>
      </c>
      <c r="D5281" s="5">
        <f t="shared" si="82"/>
        <v>2018</v>
      </c>
      <c r="E5281" s="1">
        <v>43354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t="s">
        <v>6777</v>
      </c>
      <c r="P5281" t="s">
        <v>67</v>
      </c>
      <c r="Q5281" t="s">
        <v>157</v>
      </c>
      <c r="R5281" t="s">
        <v>6778</v>
      </c>
      <c r="S5281">
        <v>13.48</v>
      </c>
    </row>
    <row r="5282" spans="1:19" x14ac:dyDescent="0.25">
      <c r="A5282">
        <v>5281</v>
      </c>
      <c r="B5282" t="s">
        <v>8120</v>
      </c>
      <c r="C5282" s="1">
        <v>43380</v>
      </c>
      <c r="D5282" s="5">
        <f t="shared" si="82"/>
        <v>2018</v>
      </c>
      <c r="E5282" s="1">
        <v>43385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t="s">
        <v>5561</v>
      </c>
      <c r="P5282" t="s">
        <v>42</v>
      </c>
      <c r="Q5282" t="s">
        <v>55</v>
      </c>
      <c r="R5282" t="s">
        <v>5562</v>
      </c>
      <c r="S5282">
        <v>85.52</v>
      </c>
    </row>
    <row r="5283" spans="1:19" x14ac:dyDescent="0.25">
      <c r="A5283">
        <v>5282</v>
      </c>
      <c r="B5283" t="s">
        <v>8121</v>
      </c>
      <c r="C5283" s="1">
        <v>42618</v>
      </c>
      <c r="D5283" s="5">
        <f t="shared" si="82"/>
        <v>2016</v>
      </c>
      <c r="E5283" s="1">
        <v>42623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t="s">
        <v>255</v>
      </c>
      <c r="P5283" t="s">
        <v>28</v>
      </c>
      <c r="Q5283" t="s">
        <v>61</v>
      </c>
      <c r="R5283" t="s">
        <v>256</v>
      </c>
      <c r="S5283">
        <v>6.16</v>
      </c>
    </row>
    <row r="5284" spans="1:19" x14ac:dyDescent="0.25">
      <c r="A5284">
        <v>5283</v>
      </c>
      <c r="B5284" t="s">
        <v>8121</v>
      </c>
      <c r="C5284" s="1">
        <v>42618</v>
      </c>
      <c r="D5284" s="5">
        <f t="shared" si="82"/>
        <v>2016</v>
      </c>
      <c r="E5284" s="1">
        <v>42623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t="s">
        <v>1250</v>
      </c>
      <c r="P5284" t="s">
        <v>42</v>
      </c>
      <c r="Q5284" t="s">
        <v>86</v>
      </c>
      <c r="R5284" t="s">
        <v>1251</v>
      </c>
      <c r="S5284">
        <v>36.840000000000003</v>
      </c>
    </row>
    <row r="5285" spans="1:19" x14ac:dyDescent="0.25">
      <c r="A5285">
        <v>5284</v>
      </c>
      <c r="B5285" t="s">
        <v>8122</v>
      </c>
      <c r="C5285" s="1">
        <v>42093</v>
      </c>
      <c r="D5285" s="5">
        <f t="shared" si="82"/>
        <v>2015</v>
      </c>
      <c r="E5285" s="1">
        <v>42098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t="s">
        <v>6407</v>
      </c>
      <c r="P5285" t="s">
        <v>42</v>
      </c>
      <c r="Q5285" t="s">
        <v>55</v>
      </c>
      <c r="R5285" t="s">
        <v>6408</v>
      </c>
      <c r="S5285">
        <v>15.84</v>
      </c>
    </row>
    <row r="5286" spans="1:19" x14ac:dyDescent="0.25">
      <c r="A5286">
        <v>5285</v>
      </c>
      <c r="B5286" t="s">
        <v>8122</v>
      </c>
      <c r="C5286" s="1">
        <v>42093</v>
      </c>
      <c r="D5286" s="5">
        <f t="shared" si="82"/>
        <v>2015</v>
      </c>
      <c r="E5286" s="1">
        <v>42098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t="s">
        <v>2254</v>
      </c>
      <c r="P5286" t="s">
        <v>42</v>
      </c>
      <c r="Q5286" t="s">
        <v>43</v>
      </c>
      <c r="R5286" t="s">
        <v>2255</v>
      </c>
      <c r="S5286">
        <v>44.4</v>
      </c>
    </row>
    <row r="5287" spans="1:19" x14ac:dyDescent="0.25">
      <c r="A5287">
        <v>5286</v>
      </c>
      <c r="B5287" t="s">
        <v>8123</v>
      </c>
      <c r="C5287" s="1">
        <v>43225</v>
      </c>
      <c r="D5287" s="5">
        <f t="shared" si="82"/>
        <v>2018</v>
      </c>
      <c r="E5287" s="1">
        <v>43226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t="s">
        <v>497</v>
      </c>
      <c r="P5287" t="s">
        <v>42</v>
      </c>
      <c r="Q5287" t="s">
        <v>169</v>
      </c>
      <c r="R5287" t="s">
        <v>498</v>
      </c>
      <c r="S5287">
        <v>21.24</v>
      </c>
    </row>
    <row r="5288" spans="1:19" x14ac:dyDescent="0.25">
      <c r="A5288">
        <v>5287</v>
      </c>
      <c r="B5288" t="s">
        <v>8123</v>
      </c>
      <c r="C5288" s="1">
        <v>43225</v>
      </c>
      <c r="D5288" s="5">
        <f t="shared" si="82"/>
        <v>2018</v>
      </c>
      <c r="E5288" s="1">
        <v>43226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t="s">
        <v>541</v>
      </c>
      <c r="P5288" t="s">
        <v>42</v>
      </c>
      <c r="Q5288" t="s">
        <v>71</v>
      </c>
      <c r="R5288" t="s">
        <v>542</v>
      </c>
      <c r="S5288">
        <v>9.5519999999999996</v>
      </c>
    </row>
    <row r="5289" spans="1:19" x14ac:dyDescent="0.25">
      <c r="A5289">
        <v>5288</v>
      </c>
      <c r="B5289" t="s">
        <v>8123</v>
      </c>
      <c r="C5289" s="1">
        <v>43225</v>
      </c>
      <c r="D5289" s="5">
        <f t="shared" si="82"/>
        <v>2018</v>
      </c>
      <c r="E5289" s="1">
        <v>43226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t="s">
        <v>3496</v>
      </c>
      <c r="P5289" t="s">
        <v>28</v>
      </c>
      <c r="Q5289" t="s">
        <v>29</v>
      </c>
      <c r="R5289" t="s">
        <v>3497</v>
      </c>
      <c r="S5289">
        <v>89.991</v>
      </c>
    </row>
    <row r="5290" spans="1:19" x14ac:dyDescent="0.25">
      <c r="A5290">
        <v>5289</v>
      </c>
      <c r="B5290" t="s">
        <v>8124</v>
      </c>
      <c r="C5290" s="1">
        <v>43220</v>
      </c>
      <c r="D5290" s="5">
        <f t="shared" si="82"/>
        <v>2018</v>
      </c>
      <c r="E5290" s="1">
        <v>43225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t="s">
        <v>4505</v>
      </c>
      <c r="P5290" t="s">
        <v>42</v>
      </c>
      <c r="Q5290" t="s">
        <v>86</v>
      </c>
      <c r="R5290" t="s">
        <v>4506</v>
      </c>
      <c r="S5290">
        <v>163.96</v>
      </c>
    </row>
    <row r="5291" spans="1:19" x14ac:dyDescent="0.25">
      <c r="A5291">
        <v>5290</v>
      </c>
      <c r="B5291" t="s">
        <v>8125</v>
      </c>
      <c r="C5291" s="1">
        <v>42255</v>
      </c>
      <c r="D5291" s="5">
        <f t="shared" si="82"/>
        <v>2015</v>
      </c>
      <c r="E5291" s="1">
        <v>42262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t="s">
        <v>3363</v>
      </c>
      <c r="P5291" t="s">
        <v>42</v>
      </c>
      <c r="Q5291" t="s">
        <v>86</v>
      </c>
      <c r="R5291" t="s">
        <v>3364</v>
      </c>
      <c r="S5291">
        <v>17.904</v>
      </c>
    </row>
    <row r="5292" spans="1:19" x14ac:dyDescent="0.25">
      <c r="A5292">
        <v>5291</v>
      </c>
      <c r="B5292" t="s">
        <v>8125</v>
      </c>
      <c r="C5292" s="1">
        <v>42255</v>
      </c>
      <c r="D5292" s="5">
        <f t="shared" si="82"/>
        <v>2015</v>
      </c>
      <c r="E5292" s="1">
        <v>42262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t="s">
        <v>684</v>
      </c>
      <c r="P5292" t="s">
        <v>28</v>
      </c>
      <c r="Q5292" t="s">
        <v>32</v>
      </c>
      <c r="R5292" t="s">
        <v>685</v>
      </c>
      <c r="S5292">
        <v>966.7</v>
      </c>
    </row>
    <row r="5293" spans="1:19" x14ac:dyDescent="0.25">
      <c r="A5293">
        <v>5292</v>
      </c>
      <c r="B5293" t="s">
        <v>8125</v>
      </c>
      <c r="C5293" s="1">
        <v>42255</v>
      </c>
      <c r="D5293" s="5">
        <f t="shared" si="82"/>
        <v>2015</v>
      </c>
      <c r="E5293" s="1">
        <v>42262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t="s">
        <v>316</v>
      </c>
      <c r="P5293" t="s">
        <v>42</v>
      </c>
      <c r="Q5293" t="s">
        <v>86</v>
      </c>
      <c r="R5293" t="s">
        <v>317</v>
      </c>
      <c r="S5293">
        <v>182.11199999999999</v>
      </c>
    </row>
    <row r="5294" spans="1:19" x14ac:dyDescent="0.25">
      <c r="A5294">
        <v>5293</v>
      </c>
      <c r="B5294" t="s">
        <v>8126</v>
      </c>
      <c r="C5294" s="1">
        <v>43271</v>
      </c>
      <c r="D5294" s="5">
        <f t="shared" si="82"/>
        <v>2018</v>
      </c>
      <c r="E5294" s="1">
        <v>43274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t="s">
        <v>5940</v>
      </c>
      <c r="P5294" t="s">
        <v>42</v>
      </c>
      <c r="Q5294" t="s">
        <v>55</v>
      </c>
      <c r="R5294" t="s">
        <v>5941</v>
      </c>
      <c r="S5294">
        <v>4.4640000000000004</v>
      </c>
    </row>
    <row r="5295" spans="1:19" x14ac:dyDescent="0.25">
      <c r="A5295">
        <v>5294</v>
      </c>
      <c r="B5295" t="s">
        <v>8127</v>
      </c>
      <c r="C5295" s="1">
        <v>42730</v>
      </c>
      <c r="D5295" s="5">
        <f t="shared" si="82"/>
        <v>2016</v>
      </c>
      <c r="E5295" s="1">
        <v>42734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t="s">
        <v>3277</v>
      </c>
      <c r="P5295" t="s">
        <v>28</v>
      </c>
      <c r="Q5295" t="s">
        <v>52</v>
      </c>
      <c r="R5295" t="s">
        <v>3278</v>
      </c>
      <c r="S5295">
        <v>51.588000000000001</v>
      </c>
    </row>
    <row r="5296" spans="1:19" x14ac:dyDescent="0.25">
      <c r="A5296">
        <v>5295</v>
      </c>
      <c r="B5296" t="s">
        <v>8128</v>
      </c>
      <c r="C5296" s="1">
        <v>43327</v>
      </c>
      <c r="D5296" s="5">
        <f t="shared" si="82"/>
        <v>2018</v>
      </c>
      <c r="E5296" s="1">
        <v>43331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t="s">
        <v>8129</v>
      </c>
      <c r="P5296" t="s">
        <v>42</v>
      </c>
      <c r="Q5296" t="s">
        <v>43</v>
      </c>
      <c r="R5296" t="s">
        <v>8130</v>
      </c>
      <c r="S5296">
        <v>50.4</v>
      </c>
    </row>
    <row r="5297" spans="1:19" x14ac:dyDescent="0.25">
      <c r="A5297">
        <v>5296</v>
      </c>
      <c r="B5297" t="s">
        <v>8131</v>
      </c>
      <c r="C5297" s="1">
        <v>43163</v>
      </c>
      <c r="D5297" s="5">
        <f t="shared" si="82"/>
        <v>2018</v>
      </c>
      <c r="E5297" s="1">
        <v>43168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t="s">
        <v>3783</v>
      </c>
      <c r="P5297" t="s">
        <v>42</v>
      </c>
      <c r="Q5297" t="s">
        <v>86</v>
      </c>
      <c r="R5297" t="s">
        <v>3784</v>
      </c>
      <c r="S5297">
        <v>89.567999999999998</v>
      </c>
    </row>
    <row r="5298" spans="1:19" x14ac:dyDescent="0.25">
      <c r="A5298">
        <v>5297</v>
      </c>
      <c r="B5298" t="s">
        <v>8132</v>
      </c>
      <c r="C5298" s="1">
        <v>43308</v>
      </c>
      <c r="D5298" s="5">
        <f t="shared" si="82"/>
        <v>2018</v>
      </c>
      <c r="E5298" s="1">
        <v>43312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t="s">
        <v>3701</v>
      </c>
      <c r="P5298" t="s">
        <v>28</v>
      </c>
      <c r="Q5298" t="s">
        <v>61</v>
      </c>
      <c r="R5298" t="s">
        <v>3702</v>
      </c>
      <c r="S5298">
        <v>14.89</v>
      </c>
    </row>
    <row r="5299" spans="1:19" x14ac:dyDescent="0.25">
      <c r="A5299">
        <v>5298</v>
      </c>
      <c r="B5299" t="s">
        <v>8132</v>
      </c>
      <c r="C5299" s="1">
        <v>43308</v>
      </c>
      <c r="D5299" s="5">
        <f t="shared" si="82"/>
        <v>2018</v>
      </c>
      <c r="E5299" s="1">
        <v>43312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t="s">
        <v>2748</v>
      </c>
      <c r="P5299" t="s">
        <v>67</v>
      </c>
      <c r="Q5299" t="s">
        <v>68</v>
      </c>
      <c r="R5299" t="s">
        <v>2749</v>
      </c>
      <c r="S5299">
        <v>543.91999999999996</v>
      </c>
    </row>
    <row r="5300" spans="1:19" x14ac:dyDescent="0.25">
      <c r="A5300">
        <v>5299</v>
      </c>
      <c r="B5300" t="s">
        <v>8133</v>
      </c>
      <c r="C5300" s="1">
        <v>43001</v>
      </c>
      <c r="D5300" s="5">
        <f t="shared" si="82"/>
        <v>2017</v>
      </c>
      <c r="E5300" s="1">
        <v>43004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t="s">
        <v>168</v>
      </c>
      <c r="P5300" t="s">
        <v>42</v>
      </c>
      <c r="Q5300" t="s">
        <v>169</v>
      </c>
      <c r="R5300" t="s">
        <v>170</v>
      </c>
      <c r="S5300">
        <v>4.08</v>
      </c>
    </row>
    <row r="5301" spans="1:19" x14ac:dyDescent="0.25">
      <c r="A5301">
        <v>5300</v>
      </c>
      <c r="B5301" t="s">
        <v>8133</v>
      </c>
      <c r="C5301" s="1">
        <v>43001</v>
      </c>
      <c r="D5301" s="5">
        <f t="shared" si="82"/>
        <v>2017</v>
      </c>
      <c r="E5301" s="1">
        <v>43004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t="s">
        <v>706</v>
      </c>
      <c r="P5301" t="s">
        <v>42</v>
      </c>
      <c r="Q5301" t="s">
        <v>43</v>
      </c>
      <c r="R5301" t="s">
        <v>707</v>
      </c>
      <c r="S5301">
        <v>18.899999999999999</v>
      </c>
    </row>
    <row r="5302" spans="1:19" x14ac:dyDescent="0.25">
      <c r="A5302">
        <v>5301</v>
      </c>
      <c r="B5302" t="s">
        <v>8134</v>
      </c>
      <c r="C5302" s="1">
        <v>42885</v>
      </c>
      <c r="D5302" s="5">
        <f t="shared" si="82"/>
        <v>2017</v>
      </c>
      <c r="E5302" s="1">
        <v>42889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t="s">
        <v>5486</v>
      </c>
      <c r="P5302" t="s">
        <v>28</v>
      </c>
      <c r="Q5302" t="s">
        <v>52</v>
      </c>
      <c r="R5302" t="s">
        <v>5487</v>
      </c>
      <c r="S5302">
        <v>2275.5</v>
      </c>
    </row>
    <row r="5303" spans="1:19" x14ac:dyDescent="0.25">
      <c r="A5303">
        <v>5302</v>
      </c>
      <c r="B5303" t="s">
        <v>8134</v>
      </c>
      <c r="C5303" s="1">
        <v>42885</v>
      </c>
      <c r="D5303" s="5">
        <f t="shared" si="82"/>
        <v>2017</v>
      </c>
      <c r="E5303" s="1">
        <v>42889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t="s">
        <v>2996</v>
      </c>
      <c r="P5303" t="s">
        <v>67</v>
      </c>
      <c r="Q5303" t="s">
        <v>157</v>
      </c>
      <c r="R5303" t="s">
        <v>2997</v>
      </c>
      <c r="S5303">
        <v>1979.7</v>
      </c>
    </row>
    <row r="5304" spans="1:19" x14ac:dyDescent="0.25">
      <c r="A5304">
        <v>5303</v>
      </c>
      <c r="B5304" t="s">
        <v>8134</v>
      </c>
      <c r="C5304" s="1">
        <v>42885</v>
      </c>
      <c r="D5304" s="5">
        <f t="shared" si="82"/>
        <v>2017</v>
      </c>
      <c r="E5304" s="1">
        <v>42889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t="s">
        <v>1895</v>
      </c>
      <c r="P5304" t="s">
        <v>42</v>
      </c>
      <c r="Q5304" t="s">
        <v>43</v>
      </c>
      <c r="R5304" t="s">
        <v>1896</v>
      </c>
      <c r="S5304">
        <v>62.1</v>
      </c>
    </row>
    <row r="5305" spans="1:19" x14ac:dyDescent="0.25">
      <c r="A5305">
        <v>5304</v>
      </c>
      <c r="B5305" t="s">
        <v>8135</v>
      </c>
      <c r="C5305" s="1">
        <v>42324</v>
      </c>
      <c r="D5305" s="5">
        <f t="shared" si="82"/>
        <v>2015</v>
      </c>
      <c r="E5305" s="1">
        <v>42328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t="s">
        <v>5754</v>
      </c>
      <c r="P5305" t="s">
        <v>28</v>
      </c>
      <c r="Q5305" t="s">
        <v>32</v>
      </c>
      <c r="R5305" t="s">
        <v>5755</v>
      </c>
      <c r="S5305">
        <v>37.295999999999999</v>
      </c>
    </row>
    <row r="5306" spans="1:19" x14ac:dyDescent="0.25">
      <c r="A5306">
        <v>5305</v>
      </c>
      <c r="B5306" t="s">
        <v>8136</v>
      </c>
      <c r="C5306" s="1">
        <v>42268</v>
      </c>
      <c r="D5306" s="5">
        <f t="shared" si="82"/>
        <v>2015</v>
      </c>
      <c r="E5306" s="1">
        <v>42270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t="s">
        <v>6060</v>
      </c>
      <c r="P5306" t="s">
        <v>28</v>
      </c>
      <c r="Q5306" t="s">
        <v>61</v>
      </c>
      <c r="R5306" t="s">
        <v>6061</v>
      </c>
      <c r="S5306">
        <v>8.5440000000000005</v>
      </c>
    </row>
    <row r="5307" spans="1:19" x14ac:dyDescent="0.25">
      <c r="A5307">
        <v>5306</v>
      </c>
      <c r="B5307" t="s">
        <v>8137</v>
      </c>
      <c r="C5307" s="1">
        <v>42787</v>
      </c>
      <c r="D5307" s="5">
        <f t="shared" si="82"/>
        <v>2017</v>
      </c>
      <c r="E5307" s="1">
        <v>42792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t="s">
        <v>422</v>
      </c>
      <c r="P5307" t="s">
        <v>28</v>
      </c>
      <c r="Q5307" t="s">
        <v>61</v>
      </c>
      <c r="R5307" t="s">
        <v>423</v>
      </c>
      <c r="S5307">
        <v>68.95</v>
      </c>
    </row>
    <row r="5308" spans="1:19" x14ac:dyDescent="0.25">
      <c r="A5308">
        <v>5307</v>
      </c>
      <c r="B5308" t="s">
        <v>8137</v>
      </c>
      <c r="C5308" s="1">
        <v>42787</v>
      </c>
      <c r="D5308" s="5">
        <f t="shared" si="82"/>
        <v>2017</v>
      </c>
      <c r="E5308" s="1">
        <v>42792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t="s">
        <v>2321</v>
      </c>
      <c r="P5308" t="s">
        <v>42</v>
      </c>
      <c r="Q5308" t="s">
        <v>55</v>
      </c>
      <c r="R5308" t="s">
        <v>2322</v>
      </c>
      <c r="S5308">
        <v>296.37</v>
      </c>
    </row>
    <row r="5309" spans="1:19" x14ac:dyDescent="0.25">
      <c r="A5309">
        <v>5308</v>
      </c>
      <c r="B5309" t="s">
        <v>8137</v>
      </c>
      <c r="C5309" s="1">
        <v>42787</v>
      </c>
      <c r="D5309" s="5">
        <f t="shared" si="82"/>
        <v>2017</v>
      </c>
      <c r="E5309" s="1">
        <v>42792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t="s">
        <v>8138</v>
      </c>
      <c r="P5309" t="s">
        <v>67</v>
      </c>
      <c r="Q5309" t="s">
        <v>68</v>
      </c>
      <c r="R5309" t="s">
        <v>8139</v>
      </c>
      <c r="S5309">
        <v>39.979999999999997</v>
      </c>
    </row>
    <row r="5310" spans="1:19" x14ac:dyDescent="0.25">
      <c r="A5310">
        <v>5309</v>
      </c>
      <c r="B5310" t="s">
        <v>8140</v>
      </c>
      <c r="C5310" s="1">
        <v>43423</v>
      </c>
      <c r="D5310" s="5">
        <f t="shared" si="82"/>
        <v>2018</v>
      </c>
      <c r="E5310" s="1">
        <v>43425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t="s">
        <v>4844</v>
      </c>
      <c r="P5310" t="s">
        <v>28</v>
      </c>
      <c r="Q5310" t="s">
        <v>32</v>
      </c>
      <c r="R5310" t="s">
        <v>4845</v>
      </c>
      <c r="S5310">
        <v>191.05799999999999</v>
      </c>
    </row>
    <row r="5311" spans="1:19" x14ac:dyDescent="0.25">
      <c r="A5311">
        <v>5310</v>
      </c>
      <c r="B5311" t="s">
        <v>8140</v>
      </c>
      <c r="C5311" s="1">
        <v>43423</v>
      </c>
      <c r="D5311" s="5">
        <f t="shared" si="82"/>
        <v>2018</v>
      </c>
      <c r="E5311" s="1">
        <v>43425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t="s">
        <v>8141</v>
      </c>
      <c r="P5311" t="s">
        <v>42</v>
      </c>
      <c r="Q5311" t="s">
        <v>64</v>
      </c>
      <c r="R5311" t="s">
        <v>8142</v>
      </c>
      <c r="S5311">
        <v>13.04</v>
      </c>
    </row>
    <row r="5312" spans="1:19" x14ac:dyDescent="0.25">
      <c r="A5312">
        <v>5311</v>
      </c>
      <c r="B5312" t="s">
        <v>8140</v>
      </c>
      <c r="C5312" s="1">
        <v>43423</v>
      </c>
      <c r="D5312" s="5">
        <f t="shared" si="82"/>
        <v>2018</v>
      </c>
      <c r="E5312" s="1">
        <v>43425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t="s">
        <v>1743</v>
      </c>
      <c r="P5312" t="s">
        <v>42</v>
      </c>
      <c r="Q5312" t="s">
        <v>71</v>
      </c>
      <c r="R5312" t="s">
        <v>1744</v>
      </c>
      <c r="S5312">
        <v>1525.1880000000001</v>
      </c>
    </row>
    <row r="5313" spans="1:19" x14ac:dyDescent="0.25">
      <c r="A5313">
        <v>5312</v>
      </c>
      <c r="B5313" t="s">
        <v>8143</v>
      </c>
      <c r="C5313" s="1">
        <v>42968</v>
      </c>
      <c r="D5313" s="5">
        <f t="shared" si="82"/>
        <v>2017</v>
      </c>
      <c r="E5313" s="1">
        <v>42974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t="s">
        <v>5614</v>
      </c>
      <c r="P5313" t="s">
        <v>42</v>
      </c>
      <c r="Q5313" t="s">
        <v>43</v>
      </c>
      <c r="R5313" t="s">
        <v>5615</v>
      </c>
      <c r="S5313">
        <v>9.2159999999999993</v>
      </c>
    </row>
    <row r="5314" spans="1:19" x14ac:dyDescent="0.25">
      <c r="A5314">
        <v>5313</v>
      </c>
      <c r="B5314" t="s">
        <v>8143</v>
      </c>
      <c r="C5314" s="1">
        <v>42968</v>
      </c>
      <c r="D5314" s="5">
        <f t="shared" si="82"/>
        <v>2017</v>
      </c>
      <c r="E5314" s="1">
        <v>42974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t="s">
        <v>1405</v>
      </c>
      <c r="P5314" t="s">
        <v>42</v>
      </c>
      <c r="Q5314" t="s">
        <v>575</v>
      </c>
      <c r="R5314" t="s">
        <v>1406</v>
      </c>
      <c r="S5314">
        <v>28.047999999999998</v>
      </c>
    </row>
    <row r="5315" spans="1:19" x14ac:dyDescent="0.25">
      <c r="A5315">
        <v>5314</v>
      </c>
      <c r="B5315" t="s">
        <v>8144</v>
      </c>
      <c r="C5315" s="1">
        <v>43220</v>
      </c>
      <c r="D5315" s="5">
        <f t="shared" ref="D5315:D5378" si="83">YEAR(C5315)</f>
        <v>2018</v>
      </c>
      <c r="E5315" s="1">
        <v>43225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t="s">
        <v>2326</v>
      </c>
      <c r="P5315" t="s">
        <v>28</v>
      </c>
      <c r="Q5315" t="s">
        <v>61</v>
      </c>
      <c r="R5315" t="s">
        <v>2327</v>
      </c>
      <c r="S5315">
        <v>64.959999999999994</v>
      </c>
    </row>
    <row r="5316" spans="1:19" x14ac:dyDescent="0.25">
      <c r="A5316">
        <v>5315</v>
      </c>
      <c r="B5316" t="s">
        <v>8144</v>
      </c>
      <c r="C5316" s="1">
        <v>43220</v>
      </c>
      <c r="D5316" s="5">
        <f t="shared" si="83"/>
        <v>2018</v>
      </c>
      <c r="E5316" s="1">
        <v>43225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t="s">
        <v>2291</v>
      </c>
      <c r="P5316" t="s">
        <v>42</v>
      </c>
      <c r="Q5316" t="s">
        <v>169</v>
      </c>
      <c r="R5316" t="s">
        <v>2292</v>
      </c>
      <c r="S5316">
        <v>30.56</v>
      </c>
    </row>
    <row r="5317" spans="1:19" x14ac:dyDescent="0.25">
      <c r="A5317">
        <v>5316</v>
      </c>
      <c r="B5317" t="s">
        <v>8145</v>
      </c>
      <c r="C5317" s="1">
        <v>42857</v>
      </c>
      <c r="D5317" s="5">
        <f t="shared" si="83"/>
        <v>2017</v>
      </c>
      <c r="E5317" s="1">
        <v>42863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t="s">
        <v>3106</v>
      </c>
      <c r="P5317" t="s">
        <v>28</v>
      </c>
      <c r="Q5317" t="s">
        <v>32</v>
      </c>
      <c r="R5317" t="s">
        <v>3107</v>
      </c>
      <c r="S5317">
        <v>187.05600000000001</v>
      </c>
    </row>
    <row r="5318" spans="1:19" x14ac:dyDescent="0.25">
      <c r="A5318">
        <v>5317</v>
      </c>
      <c r="B5318" t="s">
        <v>8146</v>
      </c>
      <c r="C5318" s="1">
        <v>43375</v>
      </c>
      <c r="D5318" s="5">
        <f t="shared" si="83"/>
        <v>2018</v>
      </c>
      <c r="E5318" s="1">
        <v>43378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t="s">
        <v>5066</v>
      </c>
      <c r="P5318" t="s">
        <v>28</v>
      </c>
      <c r="Q5318" t="s">
        <v>61</v>
      </c>
      <c r="R5318" t="s">
        <v>5067</v>
      </c>
      <c r="S5318">
        <v>11.808</v>
      </c>
    </row>
    <row r="5319" spans="1:19" x14ac:dyDescent="0.25">
      <c r="A5319">
        <v>5318</v>
      </c>
      <c r="B5319" t="s">
        <v>8146</v>
      </c>
      <c r="C5319" s="1">
        <v>43375</v>
      </c>
      <c r="D5319" s="5">
        <f t="shared" si="83"/>
        <v>2018</v>
      </c>
      <c r="E5319" s="1">
        <v>43378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t="s">
        <v>1715</v>
      </c>
      <c r="P5319" t="s">
        <v>28</v>
      </c>
      <c r="Q5319" t="s">
        <v>61</v>
      </c>
      <c r="R5319" t="s">
        <v>8147</v>
      </c>
      <c r="S5319">
        <v>9.6560000000000006</v>
      </c>
    </row>
    <row r="5320" spans="1:19" x14ac:dyDescent="0.25">
      <c r="A5320">
        <v>5319</v>
      </c>
      <c r="B5320" t="s">
        <v>8146</v>
      </c>
      <c r="C5320" s="1">
        <v>43375</v>
      </c>
      <c r="D5320" s="5">
        <f t="shared" si="83"/>
        <v>2018</v>
      </c>
      <c r="E5320" s="1">
        <v>43378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t="s">
        <v>3357</v>
      </c>
      <c r="P5320" t="s">
        <v>42</v>
      </c>
      <c r="Q5320" t="s">
        <v>86</v>
      </c>
      <c r="R5320" t="s">
        <v>3358</v>
      </c>
      <c r="S5320">
        <v>20.736000000000001</v>
      </c>
    </row>
    <row r="5321" spans="1:19" x14ac:dyDescent="0.25">
      <c r="A5321">
        <v>5320</v>
      </c>
      <c r="B5321" t="s">
        <v>8146</v>
      </c>
      <c r="C5321" s="1">
        <v>43375</v>
      </c>
      <c r="D5321" s="5">
        <f t="shared" si="83"/>
        <v>2018</v>
      </c>
      <c r="E5321" s="1">
        <v>43378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t="s">
        <v>3922</v>
      </c>
      <c r="P5321" t="s">
        <v>42</v>
      </c>
      <c r="Q5321" t="s">
        <v>71</v>
      </c>
      <c r="R5321" t="s">
        <v>3923</v>
      </c>
      <c r="S5321">
        <v>27.36</v>
      </c>
    </row>
    <row r="5322" spans="1:19" x14ac:dyDescent="0.25">
      <c r="A5322">
        <v>5321</v>
      </c>
      <c r="B5322" t="s">
        <v>8146</v>
      </c>
      <c r="C5322" s="1">
        <v>43375</v>
      </c>
      <c r="D5322" s="5">
        <f t="shared" si="83"/>
        <v>2018</v>
      </c>
      <c r="E5322" s="1">
        <v>43378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t="s">
        <v>2319</v>
      </c>
      <c r="P5322" t="s">
        <v>28</v>
      </c>
      <c r="Q5322" t="s">
        <v>52</v>
      </c>
      <c r="R5322" t="s">
        <v>2320</v>
      </c>
      <c r="S5322">
        <v>2314.116</v>
      </c>
    </row>
    <row r="5323" spans="1:19" x14ac:dyDescent="0.25">
      <c r="A5323">
        <v>5322</v>
      </c>
      <c r="B5323" t="s">
        <v>8146</v>
      </c>
      <c r="C5323" s="1">
        <v>43375</v>
      </c>
      <c r="D5323" s="5">
        <f t="shared" si="83"/>
        <v>2018</v>
      </c>
      <c r="E5323" s="1">
        <v>43378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t="s">
        <v>2715</v>
      </c>
      <c r="P5323" t="s">
        <v>42</v>
      </c>
      <c r="Q5323" t="s">
        <v>71</v>
      </c>
      <c r="R5323" t="s">
        <v>2716</v>
      </c>
      <c r="S5323">
        <v>34.235999999999997</v>
      </c>
    </row>
    <row r="5324" spans="1:19" x14ac:dyDescent="0.25">
      <c r="A5324">
        <v>5323</v>
      </c>
      <c r="B5324" t="s">
        <v>8146</v>
      </c>
      <c r="C5324" s="1">
        <v>43375</v>
      </c>
      <c r="D5324" s="5">
        <f t="shared" si="83"/>
        <v>2018</v>
      </c>
      <c r="E5324" s="1">
        <v>43378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t="s">
        <v>3474</v>
      </c>
      <c r="P5324" t="s">
        <v>28</v>
      </c>
      <c r="Q5324" t="s">
        <v>61</v>
      </c>
      <c r="R5324" t="s">
        <v>3475</v>
      </c>
      <c r="S5324">
        <v>19.760000000000002</v>
      </c>
    </row>
    <row r="5325" spans="1:19" x14ac:dyDescent="0.25">
      <c r="A5325">
        <v>5324</v>
      </c>
      <c r="B5325" t="s">
        <v>8148</v>
      </c>
      <c r="C5325" s="1">
        <v>43361</v>
      </c>
      <c r="D5325" s="5">
        <f t="shared" si="83"/>
        <v>2018</v>
      </c>
      <c r="E5325" s="1">
        <v>43366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t="s">
        <v>934</v>
      </c>
      <c r="P5325" t="s">
        <v>42</v>
      </c>
      <c r="Q5325" t="s">
        <v>86</v>
      </c>
      <c r="R5325" t="s">
        <v>935</v>
      </c>
      <c r="S5325">
        <v>15.96</v>
      </c>
    </row>
    <row r="5326" spans="1:19" x14ac:dyDescent="0.25">
      <c r="A5326">
        <v>5325</v>
      </c>
      <c r="B5326" t="s">
        <v>8150</v>
      </c>
      <c r="C5326" s="1">
        <v>42708</v>
      </c>
      <c r="D5326" s="5">
        <f t="shared" si="83"/>
        <v>2016</v>
      </c>
      <c r="E5326" s="1">
        <v>42713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t="s">
        <v>4704</v>
      </c>
      <c r="P5326" t="s">
        <v>42</v>
      </c>
      <c r="Q5326" t="s">
        <v>64</v>
      </c>
      <c r="R5326" t="s">
        <v>4705</v>
      </c>
      <c r="S5326">
        <v>16.899999999999999</v>
      </c>
    </row>
    <row r="5327" spans="1:19" x14ac:dyDescent="0.25">
      <c r="A5327">
        <v>5326</v>
      </c>
      <c r="B5327" t="s">
        <v>8150</v>
      </c>
      <c r="C5327" s="1">
        <v>42708</v>
      </c>
      <c r="D5327" s="5">
        <f t="shared" si="83"/>
        <v>2016</v>
      </c>
      <c r="E5327" s="1">
        <v>42713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t="s">
        <v>3961</v>
      </c>
      <c r="P5327" t="s">
        <v>28</v>
      </c>
      <c r="Q5327" t="s">
        <v>61</v>
      </c>
      <c r="R5327" t="s">
        <v>3962</v>
      </c>
      <c r="S5327">
        <v>25.08</v>
      </c>
    </row>
    <row r="5328" spans="1:19" x14ac:dyDescent="0.25">
      <c r="A5328">
        <v>5327</v>
      </c>
      <c r="B5328" t="s">
        <v>8151</v>
      </c>
      <c r="C5328" s="1">
        <v>42386</v>
      </c>
      <c r="D5328" s="5">
        <f t="shared" si="83"/>
        <v>2016</v>
      </c>
      <c r="E5328" s="1">
        <v>42391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t="s">
        <v>5849</v>
      </c>
      <c r="P5328" t="s">
        <v>42</v>
      </c>
      <c r="Q5328" t="s">
        <v>64</v>
      </c>
      <c r="R5328" t="s">
        <v>5850</v>
      </c>
      <c r="S5328">
        <v>6.68</v>
      </c>
    </row>
    <row r="5329" spans="1:19" x14ac:dyDescent="0.25">
      <c r="A5329">
        <v>5328</v>
      </c>
      <c r="B5329" t="s">
        <v>8152</v>
      </c>
      <c r="C5329" s="1">
        <v>42010</v>
      </c>
      <c r="D5329" s="5">
        <f t="shared" si="83"/>
        <v>2015</v>
      </c>
      <c r="E5329" s="1">
        <v>42012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t="s">
        <v>1980</v>
      </c>
      <c r="P5329" t="s">
        <v>42</v>
      </c>
      <c r="Q5329" t="s">
        <v>86</v>
      </c>
      <c r="R5329" t="s">
        <v>1981</v>
      </c>
      <c r="S5329">
        <v>19.440000000000001</v>
      </c>
    </row>
    <row r="5330" spans="1:19" x14ac:dyDescent="0.25">
      <c r="A5330">
        <v>5329</v>
      </c>
      <c r="B5330" t="s">
        <v>8153</v>
      </c>
      <c r="C5330" s="1">
        <v>42434</v>
      </c>
      <c r="D5330" s="5">
        <f t="shared" si="83"/>
        <v>2016</v>
      </c>
      <c r="E5330" s="1">
        <v>42438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t="s">
        <v>1643</v>
      </c>
      <c r="P5330" t="s">
        <v>67</v>
      </c>
      <c r="Q5330" t="s">
        <v>68</v>
      </c>
      <c r="R5330" t="s">
        <v>1644</v>
      </c>
      <c r="S5330">
        <v>31.92</v>
      </c>
    </row>
    <row r="5331" spans="1:19" x14ac:dyDescent="0.25">
      <c r="A5331">
        <v>5330</v>
      </c>
      <c r="B5331" t="s">
        <v>8154</v>
      </c>
      <c r="C5331" s="1">
        <v>43094</v>
      </c>
      <c r="D5331" s="5">
        <f t="shared" si="83"/>
        <v>2017</v>
      </c>
      <c r="E5331" s="1">
        <v>43097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t="s">
        <v>1198</v>
      </c>
      <c r="P5331" t="s">
        <v>42</v>
      </c>
      <c r="Q5331" t="s">
        <v>71</v>
      </c>
      <c r="R5331" t="s">
        <v>1199</v>
      </c>
      <c r="S5331">
        <v>33.567999999999998</v>
      </c>
    </row>
    <row r="5332" spans="1:19" x14ac:dyDescent="0.25">
      <c r="A5332">
        <v>5331</v>
      </c>
      <c r="B5332" t="s">
        <v>8155</v>
      </c>
      <c r="C5332" s="1">
        <v>42982</v>
      </c>
      <c r="D5332" s="5">
        <f t="shared" si="83"/>
        <v>2017</v>
      </c>
      <c r="E5332" s="1">
        <v>42986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t="s">
        <v>5148</v>
      </c>
      <c r="P5332" t="s">
        <v>28</v>
      </c>
      <c r="Q5332" t="s">
        <v>61</v>
      </c>
      <c r="R5332" t="s">
        <v>5149</v>
      </c>
      <c r="S5332">
        <v>63.94</v>
      </c>
    </row>
    <row r="5333" spans="1:19" x14ac:dyDescent="0.25">
      <c r="A5333">
        <v>5332</v>
      </c>
      <c r="B5333" t="s">
        <v>8155</v>
      </c>
      <c r="C5333" s="1">
        <v>42982</v>
      </c>
      <c r="D5333" s="5">
        <f t="shared" si="83"/>
        <v>2017</v>
      </c>
      <c r="E5333" s="1">
        <v>42986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t="s">
        <v>281</v>
      </c>
      <c r="P5333" t="s">
        <v>42</v>
      </c>
      <c r="Q5333" t="s">
        <v>71</v>
      </c>
      <c r="R5333" t="s">
        <v>282</v>
      </c>
      <c r="S5333">
        <v>60.6</v>
      </c>
    </row>
    <row r="5334" spans="1:19" x14ac:dyDescent="0.25">
      <c r="A5334">
        <v>5333</v>
      </c>
      <c r="B5334" t="s">
        <v>8155</v>
      </c>
      <c r="C5334" s="1">
        <v>42982</v>
      </c>
      <c r="D5334" s="5">
        <f t="shared" si="83"/>
        <v>2017</v>
      </c>
      <c r="E5334" s="1">
        <v>42986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t="s">
        <v>2620</v>
      </c>
      <c r="P5334" t="s">
        <v>42</v>
      </c>
      <c r="Q5334" t="s">
        <v>575</v>
      </c>
      <c r="R5334" t="s">
        <v>2621</v>
      </c>
      <c r="S5334">
        <v>22.72</v>
      </c>
    </row>
    <row r="5335" spans="1:19" x14ac:dyDescent="0.25">
      <c r="A5335">
        <v>5334</v>
      </c>
      <c r="B5335" t="s">
        <v>8156</v>
      </c>
      <c r="C5335" s="1">
        <v>42242</v>
      </c>
      <c r="D5335" s="5">
        <f t="shared" si="83"/>
        <v>2015</v>
      </c>
      <c r="E5335" s="1">
        <v>42248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t="s">
        <v>6830</v>
      </c>
      <c r="P5335" t="s">
        <v>28</v>
      </c>
      <c r="Q5335" t="s">
        <v>61</v>
      </c>
      <c r="R5335" t="s">
        <v>6831</v>
      </c>
      <c r="S5335">
        <v>10.68</v>
      </c>
    </row>
    <row r="5336" spans="1:19" x14ac:dyDescent="0.25">
      <c r="A5336">
        <v>5335</v>
      </c>
      <c r="B5336" t="s">
        <v>8156</v>
      </c>
      <c r="C5336" s="1">
        <v>42242</v>
      </c>
      <c r="D5336" s="5">
        <f t="shared" si="83"/>
        <v>2015</v>
      </c>
      <c r="E5336" s="1">
        <v>42248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t="s">
        <v>4865</v>
      </c>
      <c r="P5336" t="s">
        <v>42</v>
      </c>
      <c r="Q5336" t="s">
        <v>86</v>
      </c>
      <c r="R5336" t="s">
        <v>4866</v>
      </c>
      <c r="S5336">
        <v>17.34</v>
      </c>
    </row>
    <row r="5337" spans="1:19" x14ac:dyDescent="0.25">
      <c r="A5337">
        <v>5336</v>
      </c>
      <c r="B5337" t="s">
        <v>8156</v>
      </c>
      <c r="C5337" s="1">
        <v>42242</v>
      </c>
      <c r="D5337" s="5">
        <f t="shared" si="83"/>
        <v>2015</v>
      </c>
      <c r="E5337" s="1">
        <v>42248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t="s">
        <v>3660</v>
      </c>
      <c r="P5337" t="s">
        <v>42</v>
      </c>
      <c r="Q5337" t="s">
        <v>86</v>
      </c>
      <c r="R5337" t="s">
        <v>3661</v>
      </c>
      <c r="S5337">
        <v>3.38</v>
      </c>
    </row>
    <row r="5338" spans="1:19" x14ac:dyDescent="0.25">
      <c r="A5338">
        <v>5337</v>
      </c>
      <c r="B5338" t="s">
        <v>8157</v>
      </c>
      <c r="C5338" s="1">
        <v>42511</v>
      </c>
      <c r="D5338" s="5">
        <f t="shared" si="83"/>
        <v>2016</v>
      </c>
      <c r="E5338" s="1">
        <v>42515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t="s">
        <v>2618</v>
      </c>
      <c r="P5338" t="s">
        <v>42</v>
      </c>
      <c r="Q5338" t="s">
        <v>71</v>
      </c>
      <c r="R5338" t="s">
        <v>2619</v>
      </c>
      <c r="S5338">
        <v>26.975999999999999</v>
      </c>
    </row>
    <row r="5339" spans="1:19" x14ac:dyDescent="0.25">
      <c r="A5339">
        <v>5338</v>
      </c>
      <c r="B5339" t="s">
        <v>8158</v>
      </c>
      <c r="C5339" s="1">
        <v>43389</v>
      </c>
      <c r="D5339" s="5">
        <f t="shared" si="83"/>
        <v>2018</v>
      </c>
      <c r="E5339" s="1">
        <v>43394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t="s">
        <v>5781</v>
      </c>
      <c r="P5339" t="s">
        <v>42</v>
      </c>
      <c r="Q5339" t="s">
        <v>86</v>
      </c>
      <c r="R5339" t="s">
        <v>5782</v>
      </c>
      <c r="S5339">
        <v>307.77600000000001</v>
      </c>
    </row>
    <row r="5340" spans="1:19" x14ac:dyDescent="0.25">
      <c r="A5340">
        <v>5339</v>
      </c>
      <c r="B5340" t="s">
        <v>8159</v>
      </c>
      <c r="C5340" s="1">
        <v>42683</v>
      </c>
      <c r="D5340" s="5">
        <f t="shared" si="83"/>
        <v>2016</v>
      </c>
      <c r="E5340" s="1">
        <v>42688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t="s">
        <v>4668</v>
      </c>
      <c r="P5340" t="s">
        <v>42</v>
      </c>
      <c r="Q5340" t="s">
        <v>55</v>
      </c>
      <c r="R5340" t="s">
        <v>4669</v>
      </c>
      <c r="S5340">
        <v>244.55</v>
      </c>
    </row>
    <row r="5341" spans="1:19" x14ac:dyDescent="0.25">
      <c r="A5341">
        <v>5340</v>
      </c>
      <c r="B5341" t="s">
        <v>8159</v>
      </c>
      <c r="C5341" s="1">
        <v>42683</v>
      </c>
      <c r="D5341" s="5">
        <f t="shared" si="83"/>
        <v>2016</v>
      </c>
      <c r="E5341" s="1">
        <v>42688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t="s">
        <v>168</v>
      </c>
      <c r="P5341" t="s">
        <v>42</v>
      </c>
      <c r="Q5341" t="s">
        <v>169</v>
      </c>
      <c r="R5341" t="s">
        <v>170</v>
      </c>
      <c r="S5341">
        <v>12.24</v>
      </c>
    </row>
    <row r="5342" spans="1:19" x14ac:dyDescent="0.25">
      <c r="A5342">
        <v>5341</v>
      </c>
      <c r="B5342" t="s">
        <v>8159</v>
      </c>
      <c r="C5342" s="1">
        <v>42683</v>
      </c>
      <c r="D5342" s="5">
        <f t="shared" si="83"/>
        <v>2016</v>
      </c>
      <c r="E5342" s="1">
        <v>42688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t="s">
        <v>7746</v>
      </c>
      <c r="P5342" t="s">
        <v>67</v>
      </c>
      <c r="Q5342" t="s">
        <v>157</v>
      </c>
      <c r="R5342" t="s">
        <v>7747</v>
      </c>
      <c r="S5342">
        <v>13.98</v>
      </c>
    </row>
    <row r="5343" spans="1:19" x14ac:dyDescent="0.25">
      <c r="A5343">
        <v>5342</v>
      </c>
      <c r="B5343" t="s">
        <v>8159</v>
      </c>
      <c r="C5343" s="1">
        <v>42683</v>
      </c>
      <c r="D5343" s="5">
        <f t="shared" si="83"/>
        <v>2016</v>
      </c>
      <c r="E5343" s="1">
        <v>42688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t="s">
        <v>5443</v>
      </c>
      <c r="P5343" t="s">
        <v>67</v>
      </c>
      <c r="Q5343" t="s">
        <v>157</v>
      </c>
      <c r="R5343" t="s">
        <v>5444</v>
      </c>
      <c r="S5343">
        <v>899.95</v>
      </c>
    </row>
    <row r="5344" spans="1:19" x14ac:dyDescent="0.25">
      <c r="A5344">
        <v>5343</v>
      </c>
      <c r="B5344" t="s">
        <v>8160</v>
      </c>
      <c r="C5344" s="1">
        <v>42329</v>
      </c>
      <c r="D5344" s="5">
        <f t="shared" si="83"/>
        <v>2015</v>
      </c>
      <c r="E5344" s="1">
        <v>42335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t="s">
        <v>168</v>
      </c>
      <c r="P5344" t="s">
        <v>42</v>
      </c>
      <c r="Q5344" t="s">
        <v>169</v>
      </c>
      <c r="R5344" t="s">
        <v>170</v>
      </c>
      <c r="S5344">
        <v>1.6319999999999999</v>
      </c>
    </row>
    <row r="5345" spans="1:19" x14ac:dyDescent="0.25">
      <c r="A5345">
        <v>5344</v>
      </c>
      <c r="B5345" t="s">
        <v>8160</v>
      </c>
      <c r="C5345" s="1">
        <v>42329</v>
      </c>
      <c r="D5345" s="5">
        <f t="shared" si="83"/>
        <v>2015</v>
      </c>
      <c r="E5345" s="1">
        <v>42335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t="s">
        <v>4326</v>
      </c>
      <c r="P5345" t="s">
        <v>67</v>
      </c>
      <c r="Q5345" t="s">
        <v>68</v>
      </c>
      <c r="R5345" t="s">
        <v>4327</v>
      </c>
      <c r="S5345">
        <v>267.95999999999998</v>
      </c>
    </row>
    <row r="5346" spans="1:19" x14ac:dyDescent="0.25">
      <c r="A5346">
        <v>5345</v>
      </c>
      <c r="B5346" t="s">
        <v>8163</v>
      </c>
      <c r="C5346" s="1">
        <v>42654</v>
      </c>
      <c r="D5346" s="5">
        <f t="shared" si="83"/>
        <v>2016</v>
      </c>
      <c r="E5346" s="1">
        <v>42656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t="s">
        <v>5621</v>
      </c>
      <c r="P5346" t="s">
        <v>67</v>
      </c>
      <c r="Q5346" t="s">
        <v>157</v>
      </c>
      <c r="R5346" t="s">
        <v>6807</v>
      </c>
      <c r="S5346">
        <v>31.95</v>
      </c>
    </row>
    <row r="5347" spans="1:19" x14ac:dyDescent="0.25">
      <c r="A5347">
        <v>5346</v>
      </c>
      <c r="B5347" t="s">
        <v>8164</v>
      </c>
      <c r="C5347" s="1">
        <v>43180</v>
      </c>
      <c r="D5347" s="5">
        <f t="shared" si="83"/>
        <v>2018</v>
      </c>
      <c r="E5347" s="1">
        <v>43182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t="s">
        <v>1014</v>
      </c>
      <c r="P5347" t="s">
        <v>42</v>
      </c>
      <c r="Q5347" t="s">
        <v>55</v>
      </c>
      <c r="R5347" t="s">
        <v>1015</v>
      </c>
      <c r="S5347">
        <v>725.84</v>
      </c>
    </row>
    <row r="5348" spans="1:19" x14ac:dyDescent="0.25">
      <c r="A5348">
        <v>5347</v>
      </c>
      <c r="B5348" t="s">
        <v>8164</v>
      </c>
      <c r="C5348" s="1">
        <v>43180</v>
      </c>
      <c r="D5348" s="5">
        <f t="shared" si="83"/>
        <v>2018</v>
      </c>
      <c r="E5348" s="1">
        <v>43182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t="s">
        <v>488</v>
      </c>
      <c r="P5348" t="s">
        <v>42</v>
      </c>
      <c r="Q5348" t="s">
        <v>71</v>
      </c>
      <c r="R5348" t="s">
        <v>489</v>
      </c>
      <c r="S5348">
        <v>10.896000000000001</v>
      </c>
    </row>
    <row r="5349" spans="1:19" x14ac:dyDescent="0.25">
      <c r="A5349">
        <v>5348</v>
      </c>
      <c r="B5349" t="s">
        <v>8164</v>
      </c>
      <c r="C5349" s="1">
        <v>43180</v>
      </c>
      <c r="D5349" s="5">
        <f t="shared" si="83"/>
        <v>2018</v>
      </c>
      <c r="E5349" s="1">
        <v>43182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t="s">
        <v>3429</v>
      </c>
      <c r="P5349" t="s">
        <v>42</v>
      </c>
      <c r="Q5349" t="s">
        <v>71</v>
      </c>
      <c r="R5349" t="s">
        <v>3430</v>
      </c>
      <c r="S5349">
        <v>8.5440000000000005</v>
      </c>
    </row>
    <row r="5350" spans="1:19" x14ac:dyDescent="0.25">
      <c r="A5350">
        <v>5349</v>
      </c>
      <c r="B5350" t="s">
        <v>8165</v>
      </c>
      <c r="C5350" s="1">
        <v>42373</v>
      </c>
      <c r="D5350" s="5">
        <f t="shared" si="83"/>
        <v>2016</v>
      </c>
      <c r="E5350" s="1">
        <v>42379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t="s">
        <v>3246</v>
      </c>
      <c r="P5350" t="s">
        <v>42</v>
      </c>
      <c r="Q5350" t="s">
        <v>71</v>
      </c>
      <c r="R5350" t="s">
        <v>3247</v>
      </c>
      <c r="S5350">
        <v>32.340000000000003</v>
      </c>
    </row>
    <row r="5351" spans="1:19" x14ac:dyDescent="0.25">
      <c r="A5351">
        <v>5350</v>
      </c>
      <c r="B5351" t="s">
        <v>8165</v>
      </c>
      <c r="C5351" s="1">
        <v>42373</v>
      </c>
      <c r="D5351" s="5">
        <f t="shared" si="83"/>
        <v>2016</v>
      </c>
      <c r="E5351" s="1">
        <v>42379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t="s">
        <v>934</v>
      </c>
      <c r="P5351" t="s">
        <v>42</v>
      </c>
      <c r="Q5351" t="s">
        <v>86</v>
      </c>
      <c r="R5351" t="s">
        <v>935</v>
      </c>
      <c r="S5351">
        <v>39.9</v>
      </c>
    </row>
    <row r="5352" spans="1:19" x14ac:dyDescent="0.25">
      <c r="A5352">
        <v>5351</v>
      </c>
      <c r="B5352" t="s">
        <v>8167</v>
      </c>
      <c r="C5352" s="1">
        <v>43443</v>
      </c>
      <c r="D5352" s="5">
        <f t="shared" si="83"/>
        <v>2018</v>
      </c>
      <c r="E5352" s="1">
        <v>43450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t="s">
        <v>2652</v>
      </c>
      <c r="P5352" t="s">
        <v>42</v>
      </c>
      <c r="Q5352" t="s">
        <v>86</v>
      </c>
      <c r="R5352" t="s">
        <v>2653</v>
      </c>
      <c r="S5352">
        <v>143.85599999999999</v>
      </c>
    </row>
    <row r="5353" spans="1:19" x14ac:dyDescent="0.25">
      <c r="A5353">
        <v>5352</v>
      </c>
      <c r="B5353" t="s">
        <v>8168</v>
      </c>
      <c r="C5353" s="1">
        <v>42984</v>
      </c>
      <c r="D5353" s="5">
        <f t="shared" si="83"/>
        <v>2017</v>
      </c>
      <c r="E5353" s="1">
        <v>42990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t="s">
        <v>5807</v>
      </c>
      <c r="P5353" t="s">
        <v>42</v>
      </c>
      <c r="Q5353" t="s">
        <v>86</v>
      </c>
      <c r="R5353" t="s">
        <v>5808</v>
      </c>
      <c r="S5353">
        <v>41.92</v>
      </c>
    </row>
    <row r="5354" spans="1:19" x14ac:dyDescent="0.25">
      <c r="A5354">
        <v>5353</v>
      </c>
      <c r="B5354" t="s">
        <v>8168</v>
      </c>
      <c r="C5354" s="1">
        <v>42984</v>
      </c>
      <c r="D5354" s="5">
        <f t="shared" si="83"/>
        <v>2017</v>
      </c>
      <c r="E5354" s="1">
        <v>42990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t="s">
        <v>267</v>
      </c>
      <c r="P5354" t="s">
        <v>67</v>
      </c>
      <c r="Q5354" t="s">
        <v>68</v>
      </c>
      <c r="R5354" t="s">
        <v>268</v>
      </c>
      <c r="S5354">
        <v>329.584</v>
      </c>
    </row>
    <row r="5355" spans="1:19" x14ac:dyDescent="0.25">
      <c r="A5355">
        <v>5354</v>
      </c>
      <c r="B5355" t="s">
        <v>8169</v>
      </c>
      <c r="C5355" s="1">
        <v>42981</v>
      </c>
      <c r="D5355" s="5">
        <f t="shared" si="83"/>
        <v>2017</v>
      </c>
      <c r="E5355" s="1">
        <v>42984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t="s">
        <v>2473</v>
      </c>
      <c r="P5355" t="s">
        <v>42</v>
      </c>
      <c r="Q5355" t="s">
        <v>71</v>
      </c>
      <c r="R5355" t="s">
        <v>2474</v>
      </c>
      <c r="S5355">
        <v>87.28</v>
      </c>
    </row>
    <row r="5356" spans="1:19" x14ac:dyDescent="0.25">
      <c r="A5356">
        <v>5355</v>
      </c>
      <c r="B5356" t="s">
        <v>8170</v>
      </c>
      <c r="C5356" s="1">
        <v>42137</v>
      </c>
      <c r="D5356" s="5">
        <f t="shared" si="83"/>
        <v>2015</v>
      </c>
      <c r="E5356" s="1">
        <v>42143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t="s">
        <v>5498</v>
      </c>
      <c r="P5356" t="s">
        <v>28</v>
      </c>
      <c r="Q5356" t="s">
        <v>32</v>
      </c>
      <c r="R5356" t="s">
        <v>5499</v>
      </c>
      <c r="S5356">
        <v>279.45600000000002</v>
      </c>
    </row>
    <row r="5357" spans="1:19" x14ac:dyDescent="0.25">
      <c r="A5357">
        <v>5356</v>
      </c>
      <c r="B5357" t="s">
        <v>8170</v>
      </c>
      <c r="C5357" s="1">
        <v>42137</v>
      </c>
      <c r="D5357" s="5">
        <f t="shared" si="83"/>
        <v>2015</v>
      </c>
      <c r="E5357" s="1">
        <v>42143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t="s">
        <v>8171</v>
      </c>
      <c r="P5357" t="s">
        <v>42</v>
      </c>
      <c r="Q5357" t="s">
        <v>86</v>
      </c>
      <c r="R5357" t="s">
        <v>8172</v>
      </c>
      <c r="S5357">
        <v>8</v>
      </c>
    </row>
    <row r="5358" spans="1:19" x14ac:dyDescent="0.25">
      <c r="A5358">
        <v>5357</v>
      </c>
      <c r="B5358" t="s">
        <v>8173</v>
      </c>
      <c r="C5358" s="1">
        <v>43007</v>
      </c>
      <c r="D5358" s="5">
        <f t="shared" si="83"/>
        <v>2017</v>
      </c>
      <c r="E5358" s="1">
        <v>43011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t="s">
        <v>5221</v>
      </c>
      <c r="P5358" t="s">
        <v>42</v>
      </c>
      <c r="Q5358" t="s">
        <v>71</v>
      </c>
      <c r="R5358" t="s">
        <v>5222</v>
      </c>
      <c r="S5358">
        <v>27.24</v>
      </c>
    </row>
    <row r="5359" spans="1:19" x14ac:dyDescent="0.25">
      <c r="A5359">
        <v>5358</v>
      </c>
      <c r="B5359" t="s">
        <v>8174</v>
      </c>
      <c r="C5359" s="1">
        <v>42221</v>
      </c>
      <c r="D5359" s="5">
        <f t="shared" si="83"/>
        <v>2015</v>
      </c>
      <c r="E5359" s="1">
        <v>42227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t="s">
        <v>3770</v>
      </c>
      <c r="P5359" t="s">
        <v>67</v>
      </c>
      <c r="Q5359" t="s">
        <v>157</v>
      </c>
      <c r="R5359" t="s">
        <v>3771</v>
      </c>
      <c r="S5359">
        <v>16.36</v>
      </c>
    </row>
    <row r="5360" spans="1:19" x14ac:dyDescent="0.25">
      <c r="A5360">
        <v>5359</v>
      </c>
      <c r="B5360" t="s">
        <v>8174</v>
      </c>
      <c r="C5360" s="1">
        <v>42221</v>
      </c>
      <c r="D5360" s="5">
        <f t="shared" si="83"/>
        <v>2015</v>
      </c>
      <c r="E5360" s="1">
        <v>42227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t="s">
        <v>6763</v>
      </c>
      <c r="P5360" t="s">
        <v>42</v>
      </c>
      <c r="Q5360" t="s">
        <v>55</v>
      </c>
      <c r="R5360" t="s">
        <v>6764</v>
      </c>
      <c r="S5360">
        <v>15.78</v>
      </c>
    </row>
    <row r="5361" spans="1:19" x14ac:dyDescent="0.25">
      <c r="A5361">
        <v>5360</v>
      </c>
      <c r="B5361" t="s">
        <v>8174</v>
      </c>
      <c r="C5361" s="1">
        <v>42221</v>
      </c>
      <c r="D5361" s="5">
        <f t="shared" si="83"/>
        <v>2015</v>
      </c>
      <c r="E5361" s="1">
        <v>42227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t="s">
        <v>5001</v>
      </c>
      <c r="P5361" t="s">
        <v>42</v>
      </c>
      <c r="Q5361" t="s">
        <v>64</v>
      </c>
      <c r="R5361" t="s">
        <v>5002</v>
      </c>
      <c r="S5361">
        <v>45.98</v>
      </c>
    </row>
    <row r="5362" spans="1:19" x14ac:dyDescent="0.25">
      <c r="A5362">
        <v>5361</v>
      </c>
      <c r="B5362" t="s">
        <v>8175</v>
      </c>
      <c r="C5362" s="1">
        <v>43204</v>
      </c>
      <c r="D5362" s="5">
        <f t="shared" si="83"/>
        <v>2018</v>
      </c>
      <c r="E5362" s="1">
        <v>43208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t="s">
        <v>3613</v>
      </c>
      <c r="P5362" t="s">
        <v>28</v>
      </c>
      <c r="Q5362" t="s">
        <v>29</v>
      </c>
      <c r="R5362" t="s">
        <v>3614</v>
      </c>
      <c r="S5362">
        <v>198.27199999999999</v>
      </c>
    </row>
    <row r="5363" spans="1:19" x14ac:dyDescent="0.25">
      <c r="A5363">
        <v>5362</v>
      </c>
      <c r="B5363" t="s">
        <v>8176</v>
      </c>
      <c r="C5363" s="1">
        <v>43260</v>
      </c>
      <c r="D5363" s="5">
        <f t="shared" si="83"/>
        <v>2018</v>
      </c>
      <c r="E5363" s="1">
        <v>43261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t="s">
        <v>2873</v>
      </c>
      <c r="P5363" t="s">
        <v>42</v>
      </c>
      <c r="Q5363" t="s">
        <v>55</v>
      </c>
      <c r="R5363" t="s">
        <v>2874</v>
      </c>
      <c r="S5363">
        <v>720.76</v>
      </c>
    </row>
    <row r="5364" spans="1:19" x14ac:dyDescent="0.25">
      <c r="A5364">
        <v>5363</v>
      </c>
      <c r="B5364" t="s">
        <v>8177</v>
      </c>
      <c r="C5364" s="1">
        <v>43098</v>
      </c>
      <c r="D5364" s="5">
        <f t="shared" si="83"/>
        <v>2017</v>
      </c>
      <c r="E5364" s="1">
        <v>43102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t="s">
        <v>6571</v>
      </c>
      <c r="P5364" t="s">
        <v>28</v>
      </c>
      <c r="Q5364" t="s">
        <v>61</v>
      </c>
      <c r="R5364" t="s">
        <v>6572</v>
      </c>
      <c r="S5364">
        <v>70.56</v>
      </c>
    </row>
    <row r="5365" spans="1:19" x14ac:dyDescent="0.25">
      <c r="A5365">
        <v>5364</v>
      </c>
      <c r="B5365" t="s">
        <v>8177</v>
      </c>
      <c r="C5365" s="1">
        <v>43098</v>
      </c>
      <c r="D5365" s="5">
        <f t="shared" si="83"/>
        <v>2017</v>
      </c>
      <c r="E5365" s="1">
        <v>43102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t="s">
        <v>5597</v>
      </c>
      <c r="P5365" t="s">
        <v>42</v>
      </c>
      <c r="Q5365" t="s">
        <v>74</v>
      </c>
      <c r="R5365" t="s">
        <v>5598</v>
      </c>
      <c r="S5365">
        <v>81.96</v>
      </c>
    </row>
    <row r="5366" spans="1:19" x14ac:dyDescent="0.25">
      <c r="A5366">
        <v>5365</v>
      </c>
      <c r="B5366" t="s">
        <v>8178</v>
      </c>
      <c r="C5366" s="1">
        <v>42022</v>
      </c>
      <c r="D5366" s="5">
        <f t="shared" si="83"/>
        <v>2015</v>
      </c>
      <c r="E5366" s="1">
        <v>42025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t="s">
        <v>5136</v>
      </c>
      <c r="P5366" t="s">
        <v>42</v>
      </c>
      <c r="Q5366" t="s">
        <v>74</v>
      </c>
      <c r="R5366" t="s">
        <v>5137</v>
      </c>
      <c r="S5366">
        <v>64.864000000000004</v>
      </c>
    </row>
    <row r="5367" spans="1:19" x14ac:dyDescent="0.25">
      <c r="A5367">
        <v>5366</v>
      </c>
      <c r="B5367" t="s">
        <v>8179</v>
      </c>
      <c r="C5367" s="1">
        <v>43059</v>
      </c>
      <c r="D5367" s="5">
        <f t="shared" si="83"/>
        <v>2017</v>
      </c>
      <c r="E5367" s="1">
        <v>43063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t="s">
        <v>3386</v>
      </c>
      <c r="P5367" t="s">
        <v>67</v>
      </c>
      <c r="Q5367" t="s">
        <v>68</v>
      </c>
      <c r="R5367" t="s">
        <v>3387</v>
      </c>
      <c r="S5367">
        <v>151.19200000000001</v>
      </c>
    </row>
    <row r="5368" spans="1:19" x14ac:dyDescent="0.25">
      <c r="A5368">
        <v>5367</v>
      </c>
      <c r="B5368" t="s">
        <v>8180</v>
      </c>
      <c r="C5368" s="1">
        <v>43261</v>
      </c>
      <c r="D5368" s="5">
        <f t="shared" si="83"/>
        <v>2018</v>
      </c>
      <c r="E5368" s="1">
        <v>43266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t="s">
        <v>2672</v>
      </c>
      <c r="P5368" t="s">
        <v>67</v>
      </c>
      <c r="Q5368" t="s">
        <v>68</v>
      </c>
      <c r="R5368" t="s">
        <v>2673</v>
      </c>
      <c r="S5368">
        <v>88.775999999999996</v>
      </c>
    </row>
    <row r="5369" spans="1:19" x14ac:dyDescent="0.25">
      <c r="A5369">
        <v>5368</v>
      </c>
      <c r="B5369" t="s">
        <v>8180</v>
      </c>
      <c r="C5369" s="1">
        <v>43261</v>
      </c>
      <c r="D5369" s="5">
        <f t="shared" si="83"/>
        <v>2018</v>
      </c>
      <c r="E5369" s="1">
        <v>43266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t="s">
        <v>1071</v>
      </c>
      <c r="P5369" t="s">
        <v>42</v>
      </c>
      <c r="Q5369" t="s">
        <v>43</v>
      </c>
      <c r="R5369" t="s">
        <v>1072</v>
      </c>
      <c r="S5369">
        <v>11.56</v>
      </c>
    </row>
    <row r="5370" spans="1:19" x14ac:dyDescent="0.25">
      <c r="A5370">
        <v>5369</v>
      </c>
      <c r="B5370" t="s">
        <v>8180</v>
      </c>
      <c r="C5370" s="1">
        <v>43261</v>
      </c>
      <c r="D5370" s="5">
        <f t="shared" si="83"/>
        <v>2018</v>
      </c>
      <c r="E5370" s="1">
        <v>43266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t="s">
        <v>952</v>
      </c>
      <c r="P5370" t="s">
        <v>42</v>
      </c>
      <c r="Q5370" t="s">
        <v>55</v>
      </c>
      <c r="R5370" t="s">
        <v>1742</v>
      </c>
      <c r="S5370">
        <v>15.58</v>
      </c>
    </row>
    <row r="5371" spans="1:19" x14ac:dyDescent="0.25">
      <c r="A5371">
        <v>5370</v>
      </c>
      <c r="B5371" t="s">
        <v>8181</v>
      </c>
      <c r="C5371" s="1">
        <v>43353</v>
      </c>
      <c r="D5371" s="5">
        <f t="shared" si="83"/>
        <v>2018</v>
      </c>
      <c r="E5371" s="1">
        <v>43356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t="s">
        <v>8182</v>
      </c>
      <c r="P5371" t="s">
        <v>42</v>
      </c>
      <c r="Q5371" t="s">
        <v>86</v>
      </c>
      <c r="R5371" t="s">
        <v>8183</v>
      </c>
      <c r="S5371">
        <v>85.055999999999997</v>
      </c>
    </row>
    <row r="5372" spans="1:19" x14ac:dyDescent="0.25">
      <c r="A5372">
        <v>5371</v>
      </c>
      <c r="B5372" t="s">
        <v>8184</v>
      </c>
      <c r="C5372" s="1">
        <v>43198</v>
      </c>
      <c r="D5372" s="5">
        <f t="shared" si="83"/>
        <v>2018</v>
      </c>
      <c r="E5372" s="1">
        <v>43202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t="s">
        <v>5647</v>
      </c>
      <c r="P5372" t="s">
        <v>28</v>
      </c>
      <c r="Q5372" t="s">
        <v>61</v>
      </c>
      <c r="R5372" t="s">
        <v>5648</v>
      </c>
      <c r="S5372">
        <v>273.95999999999998</v>
      </c>
    </row>
    <row r="5373" spans="1:19" x14ac:dyDescent="0.25">
      <c r="A5373">
        <v>5372</v>
      </c>
      <c r="B5373" t="s">
        <v>8184</v>
      </c>
      <c r="C5373" s="1">
        <v>43198</v>
      </c>
      <c r="D5373" s="5">
        <f t="shared" si="83"/>
        <v>2018</v>
      </c>
      <c r="E5373" s="1">
        <v>43202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t="s">
        <v>2908</v>
      </c>
      <c r="P5373" t="s">
        <v>28</v>
      </c>
      <c r="Q5373" t="s">
        <v>61</v>
      </c>
      <c r="R5373" t="s">
        <v>2909</v>
      </c>
      <c r="S5373">
        <v>306.89999999999998</v>
      </c>
    </row>
    <row r="5374" spans="1:19" x14ac:dyDescent="0.25">
      <c r="A5374">
        <v>5373</v>
      </c>
      <c r="B5374" t="s">
        <v>8185</v>
      </c>
      <c r="C5374" s="1">
        <v>42667</v>
      </c>
      <c r="D5374" s="5">
        <f t="shared" si="83"/>
        <v>2016</v>
      </c>
      <c r="E5374" s="1">
        <v>42673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t="s">
        <v>406</v>
      </c>
      <c r="P5374" t="s">
        <v>42</v>
      </c>
      <c r="Q5374" t="s">
        <v>86</v>
      </c>
      <c r="R5374" t="s">
        <v>407</v>
      </c>
      <c r="S5374">
        <v>15.552</v>
      </c>
    </row>
    <row r="5375" spans="1:19" x14ac:dyDescent="0.25">
      <c r="A5375">
        <v>5374</v>
      </c>
      <c r="B5375" t="s">
        <v>8185</v>
      </c>
      <c r="C5375" s="1">
        <v>42667</v>
      </c>
      <c r="D5375" s="5">
        <f t="shared" si="83"/>
        <v>2016</v>
      </c>
      <c r="E5375" s="1">
        <v>42673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t="s">
        <v>924</v>
      </c>
      <c r="P5375" t="s">
        <v>28</v>
      </c>
      <c r="Q5375" t="s">
        <v>52</v>
      </c>
      <c r="R5375" t="s">
        <v>925</v>
      </c>
      <c r="S5375">
        <v>347.36099999999999</v>
      </c>
    </row>
    <row r="5376" spans="1:19" x14ac:dyDescent="0.25">
      <c r="A5376">
        <v>5375</v>
      </c>
      <c r="B5376" t="s">
        <v>8185</v>
      </c>
      <c r="C5376" s="1">
        <v>42667</v>
      </c>
      <c r="D5376" s="5">
        <f t="shared" si="83"/>
        <v>2016</v>
      </c>
      <c r="E5376" s="1">
        <v>42673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t="s">
        <v>3055</v>
      </c>
      <c r="P5376" t="s">
        <v>42</v>
      </c>
      <c r="Q5376" t="s">
        <v>86</v>
      </c>
      <c r="R5376" t="s">
        <v>3056</v>
      </c>
      <c r="S5376">
        <v>10.368</v>
      </c>
    </row>
    <row r="5377" spans="1:19" x14ac:dyDescent="0.25">
      <c r="A5377">
        <v>5376</v>
      </c>
      <c r="B5377" t="s">
        <v>8186</v>
      </c>
      <c r="C5377" s="1">
        <v>43247</v>
      </c>
      <c r="D5377" s="5">
        <f t="shared" si="83"/>
        <v>2018</v>
      </c>
      <c r="E5377" s="1">
        <v>43251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t="s">
        <v>3770</v>
      </c>
      <c r="P5377" t="s">
        <v>67</v>
      </c>
      <c r="Q5377" t="s">
        <v>157</v>
      </c>
      <c r="R5377" t="s">
        <v>3771</v>
      </c>
      <c r="S5377">
        <v>98.16</v>
      </c>
    </row>
    <row r="5378" spans="1:19" x14ac:dyDescent="0.25">
      <c r="A5378">
        <v>5377</v>
      </c>
      <c r="B5378" t="s">
        <v>8186</v>
      </c>
      <c r="C5378" s="1">
        <v>43247</v>
      </c>
      <c r="D5378" s="5">
        <f t="shared" si="83"/>
        <v>2018</v>
      </c>
      <c r="E5378" s="1">
        <v>43251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t="s">
        <v>6758</v>
      </c>
      <c r="P5378" t="s">
        <v>42</v>
      </c>
      <c r="Q5378" t="s">
        <v>64</v>
      </c>
      <c r="R5378" t="s">
        <v>3039</v>
      </c>
      <c r="S5378">
        <v>31.44</v>
      </c>
    </row>
    <row r="5379" spans="1:19" x14ac:dyDescent="0.25">
      <c r="A5379">
        <v>5378</v>
      </c>
      <c r="B5379" t="s">
        <v>8187</v>
      </c>
      <c r="C5379" s="1">
        <v>42343</v>
      </c>
      <c r="D5379" s="5">
        <f t="shared" ref="D5379:D5442" si="84">YEAR(C5379)</f>
        <v>2015</v>
      </c>
      <c r="E5379" s="1">
        <v>42345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t="s">
        <v>2469</v>
      </c>
      <c r="P5379" t="s">
        <v>42</v>
      </c>
      <c r="Q5379" t="s">
        <v>169</v>
      </c>
      <c r="R5379" t="s">
        <v>2470</v>
      </c>
      <c r="S5379">
        <v>348.488</v>
      </c>
    </row>
    <row r="5380" spans="1:19" x14ac:dyDescent="0.25">
      <c r="A5380">
        <v>5379</v>
      </c>
      <c r="B5380" t="s">
        <v>8187</v>
      </c>
      <c r="C5380" s="1">
        <v>42343</v>
      </c>
      <c r="D5380" s="5">
        <f t="shared" si="84"/>
        <v>2015</v>
      </c>
      <c r="E5380" s="1">
        <v>42345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t="s">
        <v>1564</v>
      </c>
      <c r="P5380" t="s">
        <v>42</v>
      </c>
      <c r="Q5380" t="s">
        <v>55</v>
      </c>
      <c r="R5380" t="s">
        <v>1565</v>
      </c>
      <c r="S5380">
        <v>172.73599999999999</v>
      </c>
    </row>
    <row r="5381" spans="1:19" x14ac:dyDescent="0.25">
      <c r="A5381">
        <v>5380</v>
      </c>
      <c r="B5381" t="s">
        <v>8188</v>
      </c>
      <c r="C5381" s="1">
        <v>42961</v>
      </c>
      <c r="D5381" s="5">
        <f t="shared" si="84"/>
        <v>2017</v>
      </c>
      <c r="E5381" s="1">
        <v>42965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t="s">
        <v>5107</v>
      </c>
      <c r="P5381" t="s">
        <v>42</v>
      </c>
      <c r="Q5381" t="s">
        <v>86</v>
      </c>
      <c r="R5381" t="s">
        <v>5108</v>
      </c>
      <c r="S5381">
        <v>15.54</v>
      </c>
    </row>
    <row r="5382" spans="1:19" x14ac:dyDescent="0.25">
      <c r="A5382">
        <v>5381</v>
      </c>
      <c r="B5382" t="s">
        <v>8188</v>
      </c>
      <c r="C5382" s="1">
        <v>42961</v>
      </c>
      <c r="D5382" s="5">
        <f t="shared" si="84"/>
        <v>2017</v>
      </c>
      <c r="E5382" s="1">
        <v>42965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t="s">
        <v>8189</v>
      </c>
      <c r="P5382" t="s">
        <v>67</v>
      </c>
      <c r="Q5382" t="s">
        <v>680</v>
      </c>
      <c r="R5382" t="s">
        <v>8190</v>
      </c>
      <c r="S5382">
        <v>105.55200000000001</v>
      </c>
    </row>
    <row r="5383" spans="1:19" x14ac:dyDescent="0.25">
      <c r="A5383">
        <v>5382</v>
      </c>
      <c r="B5383" t="s">
        <v>8191</v>
      </c>
      <c r="C5383" s="1">
        <v>42983</v>
      </c>
      <c r="D5383" s="5">
        <f t="shared" si="84"/>
        <v>2017</v>
      </c>
      <c r="E5383" s="1">
        <v>42985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t="s">
        <v>2645</v>
      </c>
      <c r="P5383" t="s">
        <v>42</v>
      </c>
      <c r="Q5383" t="s">
        <v>86</v>
      </c>
      <c r="R5383" t="s">
        <v>2646</v>
      </c>
      <c r="S5383">
        <v>25.92</v>
      </c>
    </row>
    <row r="5384" spans="1:19" x14ac:dyDescent="0.25">
      <c r="A5384">
        <v>5383</v>
      </c>
      <c r="B5384" t="s">
        <v>8191</v>
      </c>
      <c r="C5384" s="1">
        <v>42983</v>
      </c>
      <c r="D5384" s="5">
        <f t="shared" si="84"/>
        <v>2017</v>
      </c>
      <c r="E5384" s="1">
        <v>42985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t="s">
        <v>4398</v>
      </c>
      <c r="P5384" t="s">
        <v>42</v>
      </c>
      <c r="Q5384" t="s">
        <v>265</v>
      </c>
      <c r="R5384" t="s">
        <v>559</v>
      </c>
      <c r="S5384">
        <v>15.808</v>
      </c>
    </row>
    <row r="5385" spans="1:19" x14ac:dyDescent="0.25">
      <c r="A5385">
        <v>5384</v>
      </c>
      <c r="B5385" t="s">
        <v>8191</v>
      </c>
      <c r="C5385" s="1">
        <v>42983</v>
      </c>
      <c r="D5385" s="5">
        <f t="shared" si="84"/>
        <v>2017</v>
      </c>
      <c r="E5385" s="1">
        <v>42985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t="s">
        <v>1303</v>
      </c>
      <c r="P5385" t="s">
        <v>42</v>
      </c>
      <c r="Q5385" t="s">
        <v>86</v>
      </c>
      <c r="R5385" t="s">
        <v>1304</v>
      </c>
      <c r="S5385">
        <v>10.368</v>
      </c>
    </row>
    <row r="5386" spans="1:19" x14ac:dyDescent="0.25">
      <c r="A5386">
        <v>5385</v>
      </c>
      <c r="B5386" t="s">
        <v>8194</v>
      </c>
      <c r="C5386" s="1">
        <v>43277</v>
      </c>
      <c r="D5386" s="5">
        <f t="shared" si="84"/>
        <v>2018</v>
      </c>
      <c r="E5386" s="1">
        <v>43284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t="s">
        <v>1045</v>
      </c>
      <c r="P5386" t="s">
        <v>67</v>
      </c>
      <c r="Q5386" t="s">
        <v>68</v>
      </c>
      <c r="R5386" t="s">
        <v>1046</v>
      </c>
      <c r="S5386">
        <v>358.2</v>
      </c>
    </row>
    <row r="5387" spans="1:19" x14ac:dyDescent="0.25">
      <c r="A5387">
        <v>5386</v>
      </c>
      <c r="B5387" t="s">
        <v>8194</v>
      </c>
      <c r="C5387" s="1">
        <v>43277</v>
      </c>
      <c r="D5387" s="5">
        <f t="shared" si="84"/>
        <v>2018</v>
      </c>
      <c r="E5387" s="1">
        <v>43284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t="s">
        <v>5870</v>
      </c>
      <c r="P5387" t="s">
        <v>67</v>
      </c>
      <c r="Q5387" t="s">
        <v>68</v>
      </c>
      <c r="R5387" t="s">
        <v>5871</v>
      </c>
      <c r="S5387">
        <v>545.91600000000005</v>
      </c>
    </row>
    <row r="5388" spans="1:19" x14ac:dyDescent="0.25">
      <c r="A5388">
        <v>5387</v>
      </c>
      <c r="B5388" t="s">
        <v>8195</v>
      </c>
      <c r="C5388" s="1">
        <v>43171</v>
      </c>
      <c r="D5388" s="5">
        <f t="shared" si="84"/>
        <v>2018</v>
      </c>
      <c r="E5388" s="1">
        <v>43176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t="s">
        <v>5625</v>
      </c>
      <c r="P5388" t="s">
        <v>42</v>
      </c>
      <c r="Q5388" t="s">
        <v>71</v>
      </c>
      <c r="R5388" t="s">
        <v>1218</v>
      </c>
      <c r="S5388">
        <v>40.409999999999997</v>
      </c>
    </row>
    <row r="5389" spans="1:19" x14ac:dyDescent="0.25">
      <c r="A5389">
        <v>5388</v>
      </c>
      <c r="B5389" t="s">
        <v>8197</v>
      </c>
      <c r="C5389" s="1">
        <v>43149</v>
      </c>
      <c r="D5389" s="5">
        <f t="shared" si="84"/>
        <v>2018</v>
      </c>
      <c r="E5389" s="1">
        <v>43152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t="s">
        <v>1672</v>
      </c>
      <c r="P5389" t="s">
        <v>67</v>
      </c>
      <c r="Q5389" t="s">
        <v>68</v>
      </c>
      <c r="R5389" t="s">
        <v>1673</v>
      </c>
      <c r="S5389">
        <v>167.976</v>
      </c>
    </row>
    <row r="5390" spans="1:19" x14ac:dyDescent="0.25">
      <c r="A5390">
        <v>5389</v>
      </c>
      <c r="B5390" t="s">
        <v>8197</v>
      </c>
      <c r="C5390" s="1">
        <v>43149</v>
      </c>
      <c r="D5390" s="5">
        <f t="shared" si="84"/>
        <v>2018</v>
      </c>
      <c r="E5390" s="1">
        <v>43152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t="s">
        <v>5383</v>
      </c>
      <c r="P5390" t="s">
        <v>67</v>
      </c>
      <c r="Q5390" t="s">
        <v>157</v>
      </c>
      <c r="R5390" t="s">
        <v>5384</v>
      </c>
      <c r="S5390">
        <v>109.53</v>
      </c>
    </row>
    <row r="5391" spans="1:19" x14ac:dyDescent="0.25">
      <c r="A5391">
        <v>5390</v>
      </c>
      <c r="B5391" t="s">
        <v>8197</v>
      </c>
      <c r="C5391" s="1">
        <v>43149</v>
      </c>
      <c r="D5391" s="5">
        <f t="shared" si="84"/>
        <v>2018</v>
      </c>
      <c r="E5391" s="1">
        <v>43152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t="s">
        <v>2026</v>
      </c>
      <c r="P5391" t="s">
        <v>42</v>
      </c>
      <c r="Q5391" t="s">
        <v>43</v>
      </c>
      <c r="R5391" t="s">
        <v>2027</v>
      </c>
      <c r="S5391">
        <v>9.82</v>
      </c>
    </row>
    <row r="5392" spans="1:19" x14ac:dyDescent="0.25">
      <c r="A5392">
        <v>5391</v>
      </c>
      <c r="B5392" t="s">
        <v>8198</v>
      </c>
      <c r="C5392" s="1">
        <v>43414</v>
      </c>
      <c r="D5392" s="5">
        <f t="shared" si="84"/>
        <v>2018</v>
      </c>
      <c r="E5392" s="1">
        <v>43416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t="s">
        <v>4163</v>
      </c>
      <c r="P5392" t="s">
        <v>42</v>
      </c>
      <c r="Q5392" t="s">
        <v>71</v>
      </c>
      <c r="R5392" t="s">
        <v>4164</v>
      </c>
      <c r="S5392">
        <v>26.352</v>
      </c>
    </row>
    <row r="5393" spans="1:19" x14ac:dyDescent="0.25">
      <c r="A5393">
        <v>5392</v>
      </c>
      <c r="B5393" t="s">
        <v>8199</v>
      </c>
      <c r="C5393" s="1">
        <v>42327</v>
      </c>
      <c r="D5393" s="5">
        <f t="shared" si="84"/>
        <v>2015</v>
      </c>
      <c r="E5393" s="1">
        <v>42333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t="s">
        <v>2120</v>
      </c>
      <c r="P5393" t="s">
        <v>42</v>
      </c>
      <c r="Q5393" t="s">
        <v>43</v>
      </c>
      <c r="R5393" t="s">
        <v>2121</v>
      </c>
      <c r="S5393">
        <v>22.5</v>
      </c>
    </row>
    <row r="5394" spans="1:19" x14ac:dyDescent="0.25">
      <c r="A5394">
        <v>5393</v>
      </c>
      <c r="B5394" t="s">
        <v>8199</v>
      </c>
      <c r="C5394" s="1">
        <v>42327</v>
      </c>
      <c r="D5394" s="5">
        <f t="shared" si="84"/>
        <v>2015</v>
      </c>
      <c r="E5394" s="1">
        <v>42333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t="s">
        <v>2494</v>
      </c>
      <c r="P5394" t="s">
        <v>42</v>
      </c>
      <c r="Q5394" t="s">
        <v>43</v>
      </c>
      <c r="R5394" t="s">
        <v>2495</v>
      </c>
      <c r="S5394">
        <v>9.9600000000000009</v>
      </c>
    </row>
    <row r="5395" spans="1:19" x14ac:dyDescent="0.25">
      <c r="A5395">
        <v>5394</v>
      </c>
      <c r="B5395" t="s">
        <v>8199</v>
      </c>
      <c r="C5395" s="1">
        <v>42327</v>
      </c>
      <c r="D5395" s="5">
        <f t="shared" si="84"/>
        <v>2015</v>
      </c>
      <c r="E5395" s="1">
        <v>42333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t="s">
        <v>1830</v>
      </c>
      <c r="P5395" t="s">
        <v>42</v>
      </c>
      <c r="Q5395" t="s">
        <v>71</v>
      </c>
      <c r="R5395" t="s">
        <v>1831</v>
      </c>
      <c r="S5395">
        <v>213.08</v>
      </c>
    </row>
    <row r="5396" spans="1:19" x14ac:dyDescent="0.25">
      <c r="A5396">
        <v>5395</v>
      </c>
      <c r="B5396" t="s">
        <v>8199</v>
      </c>
      <c r="C5396" s="1">
        <v>42327</v>
      </c>
      <c r="D5396" s="5">
        <f t="shared" si="84"/>
        <v>2015</v>
      </c>
      <c r="E5396" s="1">
        <v>42333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t="s">
        <v>4214</v>
      </c>
      <c r="P5396" t="s">
        <v>28</v>
      </c>
      <c r="Q5396" t="s">
        <v>29</v>
      </c>
      <c r="R5396" t="s">
        <v>4215</v>
      </c>
      <c r="S5396">
        <v>1025.8800000000001</v>
      </c>
    </row>
    <row r="5397" spans="1:19" x14ac:dyDescent="0.25">
      <c r="A5397">
        <v>5396</v>
      </c>
      <c r="B5397" t="s">
        <v>8200</v>
      </c>
      <c r="C5397" s="1">
        <v>42326</v>
      </c>
      <c r="D5397" s="5">
        <f t="shared" si="84"/>
        <v>2015</v>
      </c>
      <c r="E5397" s="1">
        <v>42329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t="s">
        <v>5829</v>
      </c>
      <c r="P5397" t="s">
        <v>42</v>
      </c>
      <c r="Q5397" t="s">
        <v>86</v>
      </c>
      <c r="R5397" t="s">
        <v>5830</v>
      </c>
      <c r="S5397">
        <v>21.98</v>
      </c>
    </row>
    <row r="5398" spans="1:19" x14ac:dyDescent="0.25">
      <c r="A5398">
        <v>5397</v>
      </c>
      <c r="B5398" t="s">
        <v>8201</v>
      </c>
      <c r="C5398" s="1">
        <v>43002</v>
      </c>
      <c r="D5398" s="5">
        <f t="shared" si="84"/>
        <v>2017</v>
      </c>
      <c r="E5398" s="1">
        <v>43002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t="s">
        <v>5367</v>
      </c>
      <c r="P5398" t="s">
        <v>28</v>
      </c>
      <c r="Q5398" t="s">
        <v>61</v>
      </c>
      <c r="R5398" t="s">
        <v>5368</v>
      </c>
      <c r="S5398">
        <v>63.2</v>
      </c>
    </row>
    <row r="5399" spans="1:19" x14ac:dyDescent="0.25">
      <c r="A5399">
        <v>5398</v>
      </c>
      <c r="B5399" t="s">
        <v>8202</v>
      </c>
      <c r="C5399" s="1">
        <v>43059</v>
      </c>
      <c r="D5399" s="5">
        <f t="shared" si="84"/>
        <v>2017</v>
      </c>
      <c r="E5399" s="1">
        <v>43066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t="s">
        <v>808</v>
      </c>
      <c r="P5399" t="s">
        <v>42</v>
      </c>
      <c r="Q5399" t="s">
        <v>74</v>
      </c>
      <c r="R5399" t="s">
        <v>809</v>
      </c>
      <c r="S5399">
        <v>39</v>
      </c>
    </row>
    <row r="5400" spans="1:19" x14ac:dyDescent="0.25">
      <c r="A5400">
        <v>5399</v>
      </c>
      <c r="B5400" t="s">
        <v>8203</v>
      </c>
      <c r="C5400" s="1">
        <v>43005</v>
      </c>
      <c r="D5400" s="5">
        <f t="shared" si="84"/>
        <v>2017</v>
      </c>
      <c r="E5400" s="1">
        <v>43010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t="s">
        <v>1967</v>
      </c>
      <c r="P5400" t="s">
        <v>42</v>
      </c>
      <c r="Q5400" t="s">
        <v>71</v>
      </c>
      <c r="R5400" t="s">
        <v>1968</v>
      </c>
      <c r="S5400">
        <v>2.907</v>
      </c>
    </row>
    <row r="5401" spans="1:19" x14ac:dyDescent="0.25">
      <c r="A5401">
        <v>5400</v>
      </c>
      <c r="B5401" t="s">
        <v>8204</v>
      </c>
      <c r="C5401" s="1">
        <v>42834</v>
      </c>
      <c r="D5401" s="5">
        <f t="shared" si="84"/>
        <v>2017</v>
      </c>
      <c r="E5401" s="1">
        <v>42839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25">
      <c r="A5402">
        <v>5401</v>
      </c>
      <c r="B5402" t="s">
        <v>8205</v>
      </c>
      <c r="C5402" s="1">
        <v>43364</v>
      </c>
      <c r="D5402" s="5">
        <f t="shared" si="84"/>
        <v>2018</v>
      </c>
      <c r="E5402" s="1">
        <v>43366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t="s">
        <v>1414</v>
      </c>
      <c r="P5402" t="s">
        <v>67</v>
      </c>
      <c r="Q5402" t="s">
        <v>157</v>
      </c>
      <c r="R5402" t="s">
        <v>1415</v>
      </c>
      <c r="S5402">
        <v>71.98</v>
      </c>
    </row>
    <row r="5403" spans="1:19" x14ac:dyDescent="0.25">
      <c r="A5403">
        <v>5402</v>
      </c>
      <c r="B5403" t="s">
        <v>8205</v>
      </c>
      <c r="C5403" s="1">
        <v>43364</v>
      </c>
      <c r="D5403" s="5">
        <f t="shared" si="84"/>
        <v>2018</v>
      </c>
      <c r="E5403" s="1">
        <v>43366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t="s">
        <v>1685</v>
      </c>
      <c r="P5403" t="s">
        <v>67</v>
      </c>
      <c r="Q5403" t="s">
        <v>157</v>
      </c>
      <c r="R5403" t="s">
        <v>1686</v>
      </c>
      <c r="S5403">
        <v>79.98</v>
      </c>
    </row>
    <row r="5404" spans="1:19" x14ac:dyDescent="0.25">
      <c r="A5404">
        <v>5403</v>
      </c>
      <c r="B5404" t="s">
        <v>8208</v>
      </c>
      <c r="C5404" s="1">
        <v>43336</v>
      </c>
      <c r="D5404" s="5">
        <f t="shared" si="84"/>
        <v>2018</v>
      </c>
      <c r="E5404" s="1">
        <v>43341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t="s">
        <v>70</v>
      </c>
      <c r="P5404" t="s">
        <v>42</v>
      </c>
      <c r="Q5404" t="s">
        <v>71</v>
      </c>
      <c r="R5404" t="s">
        <v>72</v>
      </c>
      <c r="S5404">
        <v>24.672000000000001</v>
      </c>
    </row>
    <row r="5405" spans="1:19" x14ac:dyDescent="0.25">
      <c r="A5405">
        <v>5404</v>
      </c>
      <c r="B5405" t="s">
        <v>8208</v>
      </c>
      <c r="C5405" s="1">
        <v>43336</v>
      </c>
      <c r="D5405" s="5">
        <f t="shared" si="84"/>
        <v>2018</v>
      </c>
      <c r="E5405" s="1">
        <v>43341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t="s">
        <v>2358</v>
      </c>
      <c r="P5405" t="s">
        <v>42</v>
      </c>
      <c r="Q5405" t="s">
        <v>71</v>
      </c>
      <c r="R5405" t="s">
        <v>2359</v>
      </c>
      <c r="S5405">
        <v>3.7440000000000002</v>
      </c>
    </row>
    <row r="5406" spans="1:19" x14ac:dyDescent="0.25">
      <c r="A5406">
        <v>5405</v>
      </c>
      <c r="B5406" t="s">
        <v>8209</v>
      </c>
      <c r="C5406" s="1">
        <v>42788</v>
      </c>
      <c r="D5406" s="5">
        <f t="shared" si="84"/>
        <v>2017</v>
      </c>
      <c r="E5406" s="1">
        <v>42792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t="s">
        <v>1151</v>
      </c>
      <c r="P5406" t="s">
        <v>67</v>
      </c>
      <c r="Q5406" t="s">
        <v>68</v>
      </c>
      <c r="R5406" t="s">
        <v>1152</v>
      </c>
      <c r="S5406">
        <v>445.96</v>
      </c>
    </row>
    <row r="5407" spans="1:19" x14ac:dyDescent="0.25">
      <c r="A5407">
        <v>5406</v>
      </c>
      <c r="B5407" t="s">
        <v>8209</v>
      </c>
      <c r="C5407" s="1">
        <v>42788</v>
      </c>
      <c r="D5407" s="5">
        <f t="shared" si="84"/>
        <v>2017</v>
      </c>
      <c r="E5407" s="1">
        <v>42792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t="s">
        <v>6514</v>
      </c>
      <c r="P5407" t="s">
        <v>67</v>
      </c>
      <c r="Q5407" t="s">
        <v>157</v>
      </c>
      <c r="R5407" t="s">
        <v>6515</v>
      </c>
      <c r="S5407">
        <v>36.24</v>
      </c>
    </row>
    <row r="5408" spans="1:19" x14ac:dyDescent="0.25">
      <c r="A5408">
        <v>5407</v>
      </c>
      <c r="B5408" t="s">
        <v>8209</v>
      </c>
      <c r="C5408" s="1">
        <v>42788</v>
      </c>
      <c r="D5408" s="5">
        <f t="shared" si="84"/>
        <v>2017</v>
      </c>
      <c r="E5408" s="1">
        <v>42792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t="s">
        <v>4192</v>
      </c>
      <c r="P5408" t="s">
        <v>42</v>
      </c>
      <c r="Q5408" t="s">
        <v>265</v>
      </c>
      <c r="R5408" t="s">
        <v>4193</v>
      </c>
      <c r="S5408">
        <v>10.65</v>
      </c>
    </row>
    <row r="5409" spans="1:19" x14ac:dyDescent="0.25">
      <c r="A5409">
        <v>5408</v>
      </c>
      <c r="B5409" t="s">
        <v>8210</v>
      </c>
      <c r="C5409" s="1">
        <v>43442</v>
      </c>
      <c r="D5409" s="5">
        <f t="shared" si="84"/>
        <v>2018</v>
      </c>
      <c r="E5409" s="1">
        <v>43448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t="s">
        <v>7521</v>
      </c>
      <c r="P5409" t="s">
        <v>42</v>
      </c>
      <c r="Q5409" t="s">
        <v>86</v>
      </c>
      <c r="R5409" t="s">
        <v>8211</v>
      </c>
      <c r="S5409">
        <v>87.92</v>
      </c>
    </row>
    <row r="5410" spans="1:19" x14ac:dyDescent="0.25">
      <c r="A5410">
        <v>5409</v>
      </c>
      <c r="B5410" t="s">
        <v>8210</v>
      </c>
      <c r="C5410" s="1">
        <v>43442</v>
      </c>
      <c r="D5410" s="5">
        <f t="shared" si="84"/>
        <v>2018</v>
      </c>
      <c r="E5410" s="1">
        <v>43448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t="s">
        <v>3547</v>
      </c>
      <c r="P5410" t="s">
        <v>42</v>
      </c>
      <c r="Q5410" t="s">
        <v>71</v>
      </c>
      <c r="R5410" t="s">
        <v>3548</v>
      </c>
      <c r="S5410">
        <v>22.423999999999999</v>
      </c>
    </row>
    <row r="5411" spans="1:19" x14ac:dyDescent="0.25">
      <c r="A5411">
        <v>5410</v>
      </c>
      <c r="B5411" t="s">
        <v>8210</v>
      </c>
      <c r="C5411" s="1">
        <v>43442</v>
      </c>
      <c r="D5411" s="5">
        <f t="shared" si="84"/>
        <v>2018</v>
      </c>
      <c r="E5411" s="1">
        <v>43448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t="s">
        <v>1723</v>
      </c>
      <c r="P5411" t="s">
        <v>42</v>
      </c>
      <c r="Q5411" t="s">
        <v>71</v>
      </c>
      <c r="R5411" t="s">
        <v>1724</v>
      </c>
      <c r="S5411">
        <v>90.48</v>
      </c>
    </row>
    <row r="5412" spans="1:19" x14ac:dyDescent="0.25">
      <c r="A5412">
        <v>5411</v>
      </c>
      <c r="B5412" t="s">
        <v>8210</v>
      </c>
      <c r="C5412" s="1">
        <v>43442</v>
      </c>
      <c r="D5412" s="5">
        <f t="shared" si="84"/>
        <v>2018</v>
      </c>
      <c r="E5412" s="1">
        <v>43448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t="s">
        <v>5561</v>
      </c>
      <c r="P5412" t="s">
        <v>42</v>
      </c>
      <c r="Q5412" t="s">
        <v>55</v>
      </c>
      <c r="R5412" t="s">
        <v>5562</v>
      </c>
      <c r="S5412">
        <v>42.76</v>
      </c>
    </row>
    <row r="5413" spans="1:19" x14ac:dyDescent="0.25">
      <c r="A5413">
        <v>5412</v>
      </c>
      <c r="B5413" t="s">
        <v>8212</v>
      </c>
      <c r="C5413" s="1">
        <v>43361</v>
      </c>
      <c r="D5413" s="5">
        <f t="shared" si="84"/>
        <v>2018</v>
      </c>
      <c r="E5413" s="1">
        <v>43365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t="s">
        <v>2939</v>
      </c>
      <c r="P5413" t="s">
        <v>42</v>
      </c>
      <c r="Q5413" t="s">
        <v>71</v>
      </c>
      <c r="R5413" t="s">
        <v>2940</v>
      </c>
      <c r="S5413">
        <v>10.08</v>
      </c>
    </row>
    <row r="5414" spans="1:19" x14ac:dyDescent="0.25">
      <c r="A5414">
        <v>5413</v>
      </c>
      <c r="B5414" t="s">
        <v>8212</v>
      </c>
      <c r="C5414" s="1">
        <v>43361</v>
      </c>
      <c r="D5414" s="5">
        <f t="shared" si="84"/>
        <v>2018</v>
      </c>
      <c r="E5414" s="1">
        <v>43365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t="s">
        <v>8214</v>
      </c>
      <c r="P5414" t="s">
        <v>67</v>
      </c>
      <c r="Q5414" t="s">
        <v>157</v>
      </c>
      <c r="R5414" t="s">
        <v>8215</v>
      </c>
      <c r="S5414">
        <v>101.34</v>
      </c>
    </row>
    <row r="5415" spans="1:19" x14ac:dyDescent="0.25">
      <c r="A5415">
        <v>5414</v>
      </c>
      <c r="B5415" t="s">
        <v>8216</v>
      </c>
      <c r="C5415" s="1">
        <v>42989</v>
      </c>
      <c r="D5415" s="5">
        <f t="shared" si="84"/>
        <v>2017</v>
      </c>
      <c r="E5415" s="1">
        <v>42992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t="s">
        <v>6496</v>
      </c>
      <c r="P5415" t="s">
        <v>67</v>
      </c>
      <c r="Q5415" t="s">
        <v>68</v>
      </c>
      <c r="R5415" t="s">
        <v>6497</v>
      </c>
      <c r="S5415">
        <v>224.75</v>
      </c>
    </row>
    <row r="5416" spans="1:19" x14ac:dyDescent="0.25">
      <c r="A5416">
        <v>5415</v>
      </c>
      <c r="B5416" t="s">
        <v>8217</v>
      </c>
      <c r="C5416" s="1">
        <v>43366</v>
      </c>
      <c r="D5416" s="5">
        <f t="shared" si="84"/>
        <v>2018</v>
      </c>
      <c r="E5416" s="1">
        <v>43371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t="s">
        <v>7923</v>
      </c>
      <c r="P5416" t="s">
        <v>42</v>
      </c>
      <c r="Q5416" t="s">
        <v>74</v>
      </c>
      <c r="R5416" t="s">
        <v>7924</v>
      </c>
      <c r="S5416">
        <v>73.176000000000002</v>
      </c>
    </row>
    <row r="5417" spans="1:19" x14ac:dyDescent="0.25">
      <c r="A5417">
        <v>5416</v>
      </c>
      <c r="B5417" t="s">
        <v>8217</v>
      </c>
      <c r="C5417" s="1">
        <v>43366</v>
      </c>
      <c r="D5417" s="5">
        <f t="shared" si="84"/>
        <v>2018</v>
      </c>
      <c r="E5417" s="1">
        <v>43371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t="s">
        <v>3816</v>
      </c>
      <c r="P5417" t="s">
        <v>42</v>
      </c>
      <c r="Q5417" t="s">
        <v>86</v>
      </c>
      <c r="R5417" t="s">
        <v>3817</v>
      </c>
      <c r="S5417">
        <v>20.736000000000001</v>
      </c>
    </row>
    <row r="5418" spans="1:19" x14ac:dyDescent="0.25">
      <c r="A5418">
        <v>5417</v>
      </c>
      <c r="B5418" t="s">
        <v>8217</v>
      </c>
      <c r="C5418" s="1">
        <v>43366</v>
      </c>
      <c r="D5418" s="5">
        <f t="shared" si="84"/>
        <v>2018</v>
      </c>
      <c r="E5418" s="1">
        <v>43371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t="s">
        <v>3032</v>
      </c>
      <c r="P5418" t="s">
        <v>67</v>
      </c>
      <c r="Q5418" t="s">
        <v>68</v>
      </c>
      <c r="R5418" t="s">
        <v>3033</v>
      </c>
      <c r="S5418">
        <v>39.984000000000002</v>
      </c>
    </row>
    <row r="5419" spans="1:19" x14ac:dyDescent="0.25">
      <c r="A5419">
        <v>5418</v>
      </c>
      <c r="B5419" t="s">
        <v>8218</v>
      </c>
      <c r="C5419" s="1">
        <v>42283</v>
      </c>
      <c r="D5419" s="5">
        <f t="shared" si="84"/>
        <v>2015</v>
      </c>
      <c r="E5419" s="1">
        <v>42285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t="s">
        <v>8219</v>
      </c>
      <c r="P5419" t="s">
        <v>42</v>
      </c>
      <c r="Q5419" t="s">
        <v>71</v>
      </c>
      <c r="R5419" t="s">
        <v>8220</v>
      </c>
      <c r="S5419">
        <v>15.36</v>
      </c>
    </row>
    <row r="5420" spans="1:19" x14ac:dyDescent="0.25">
      <c r="A5420">
        <v>5419</v>
      </c>
      <c r="B5420" t="s">
        <v>8221</v>
      </c>
      <c r="C5420" s="1">
        <v>42666</v>
      </c>
      <c r="D5420" s="5">
        <f t="shared" si="84"/>
        <v>2016</v>
      </c>
      <c r="E5420" s="1">
        <v>42669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t="s">
        <v>2928</v>
      </c>
      <c r="P5420" t="s">
        <v>42</v>
      </c>
      <c r="Q5420" t="s">
        <v>86</v>
      </c>
      <c r="R5420" t="s">
        <v>2929</v>
      </c>
      <c r="S5420">
        <v>36.287999999999997</v>
      </c>
    </row>
    <row r="5421" spans="1:19" x14ac:dyDescent="0.25">
      <c r="A5421">
        <v>5420</v>
      </c>
      <c r="B5421" t="s">
        <v>8221</v>
      </c>
      <c r="C5421" s="1">
        <v>42666</v>
      </c>
      <c r="D5421" s="5">
        <f t="shared" si="84"/>
        <v>2016</v>
      </c>
      <c r="E5421" s="1">
        <v>42669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t="s">
        <v>2087</v>
      </c>
      <c r="P5421" t="s">
        <v>67</v>
      </c>
      <c r="Q5421" t="s">
        <v>68</v>
      </c>
      <c r="R5421" t="s">
        <v>2088</v>
      </c>
      <c r="S5421">
        <v>150.38399999999999</v>
      </c>
    </row>
    <row r="5422" spans="1:19" x14ac:dyDescent="0.25">
      <c r="A5422">
        <v>5421</v>
      </c>
      <c r="B5422" t="s">
        <v>8222</v>
      </c>
      <c r="C5422" s="1">
        <v>42825</v>
      </c>
      <c r="D5422" s="5">
        <f t="shared" si="84"/>
        <v>2017</v>
      </c>
      <c r="E5422" s="1">
        <v>42827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t="s">
        <v>7009</v>
      </c>
      <c r="P5422" t="s">
        <v>67</v>
      </c>
      <c r="Q5422" t="s">
        <v>68</v>
      </c>
      <c r="R5422" t="s">
        <v>7010</v>
      </c>
      <c r="S5422">
        <v>280.78199999999998</v>
      </c>
    </row>
    <row r="5423" spans="1:19" x14ac:dyDescent="0.25">
      <c r="A5423">
        <v>5422</v>
      </c>
      <c r="B5423" t="s">
        <v>8222</v>
      </c>
      <c r="C5423" s="1">
        <v>42825</v>
      </c>
      <c r="D5423" s="5">
        <f t="shared" si="84"/>
        <v>2017</v>
      </c>
      <c r="E5423" s="1">
        <v>42827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t="s">
        <v>4967</v>
      </c>
      <c r="P5423" t="s">
        <v>67</v>
      </c>
      <c r="Q5423" t="s">
        <v>157</v>
      </c>
      <c r="R5423" t="s">
        <v>4968</v>
      </c>
      <c r="S5423">
        <v>31.984000000000002</v>
      </c>
    </row>
    <row r="5424" spans="1:19" x14ac:dyDescent="0.25">
      <c r="A5424">
        <v>5423</v>
      </c>
      <c r="B5424" t="s">
        <v>8223</v>
      </c>
      <c r="C5424" s="1">
        <v>43098</v>
      </c>
      <c r="D5424" s="5">
        <f t="shared" si="84"/>
        <v>2017</v>
      </c>
      <c r="E5424" s="1">
        <v>43102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t="s">
        <v>2358</v>
      </c>
      <c r="P5424" t="s">
        <v>42</v>
      </c>
      <c r="Q5424" t="s">
        <v>71</v>
      </c>
      <c r="R5424" t="s">
        <v>2359</v>
      </c>
      <c r="S5424">
        <v>11.231999999999999</v>
      </c>
    </row>
    <row r="5425" spans="1:19" x14ac:dyDescent="0.25">
      <c r="A5425">
        <v>5424</v>
      </c>
      <c r="B5425" t="s">
        <v>8224</v>
      </c>
      <c r="C5425" s="1">
        <v>43407</v>
      </c>
      <c r="D5425" s="5">
        <f t="shared" si="84"/>
        <v>2018</v>
      </c>
      <c r="E5425" s="1">
        <v>43409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t="s">
        <v>8225</v>
      </c>
      <c r="P5425" t="s">
        <v>42</v>
      </c>
      <c r="Q5425" t="s">
        <v>86</v>
      </c>
      <c r="R5425" t="s">
        <v>8226</v>
      </c>
      <c r="S5425">
        <v>26.4</v>
      </c>
    </row>
    <row r="5426" spans="1:19" x14ac:dyDescent="0.25">
      <c r="A5426">
        <v>5425</v>
      </c>
      <c r="B5426" t="s">
        <v>8227</v>
      </c>
      <c r="C5426" s="1">
        <v>43120</v>
      </c>
      <c r="D5426" s="5">
        <f t="shared" si="84"/>
        <v>2018</v>
      </c>
      <c r="E5426" s="1">
        <v>43126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t="s">
        <v>3233</v>
      </c>
      <c r="P5426" t="s">
        <v>42</v>
      </c>
      <c r="Q5426" t="s">
        <v>64</v>
      </c>
      <c r="R5426" t="s">
        <v>3234</v>
      </c>
      <c r="S5426">
        <v>3.52</v>
      </c>
    </row>
    <row r="5427" spans="1:19" x14ac:dyDescent="0.25">
      <c r="A5427">
        <v>5426</v>
      </c>
      <c r="B5427" t="s">
        <v>8228</v>
      </c>
      <c r="C5427" s="1">
        <v>43072</v>
      </c>
      <c r="D5427" s="5">
        <f t="shared" si="84"/>
        <v>2017</v>
      </c>
      <c r="E5427" s="1">
        <v>43075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t="s">
        <v>8229</v>
      </c>
      <c r="P5427" t="s">
        <v>67</v>
      </c>
      <c r="Q5427" t="s">
        <v>157</v>
      </c>
      <c r="R5427" t="s">
        <v>8230</v>
      </c>
      <c r="S5427">
        <v>1649.95</v>
      </c>
    </row>
    <row r="5428" spans="1:19" x14ac:dyDescent="0.25">
      <c r="A5428">
        <v>5427</v>
      </c>
      <c r="B5428" t="s">
        <v>8228</v>
      </c>
      <c r="C5428" s="1">
        <v>43072</v>
      </c>
      <c r="D5428" s="5">
        <f t="shared" si="84"/>
        <v>2017</v>
      </c>
      <c r="E5428" s="1">
        <v>43075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t="s">
        <v>7096</v>
      </c>
      <c r="P5428" t="s">
        <v>28</v>
      </c>
      <c r="Q5428" t="s">
        <v>61</v>
      </c>
      <c r="R5428" t="s">
        <v>7097</v>
      </c>
      <c r="S5428">
        <v>111.9</v>
      </c>
    </row>
    <row r="5429" spans="1:19" x14ac:dyDescent="0.25">
      <c r="A5429">
        <v>5428</v>
      </c>
      <c r="B5429" t="s">
        <v>8231</v>
      </c>
      <c r="C5429" s="1">
        <v>42900</v>
      </c>
      <c r="D5429" s="5">
        <f t="shared" si="84"/>
        <v>2017</v>
      </c>
      <c r="E5429" s="1">
        <v>42900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t="s">
        <v>7056</v>
      </c>
      <c r="P5429" t="s">
        <v>28</v>
      </c>
      <c r="Q5429" t="s">
        <v>29</v>
      </c>
      <c r="R5429" t="s">
        <v>7057</v>
      </c>
      <c r="S5429">
        <v>599.16499999999996</v>
      </c>
    </row>
    <row r="5430" spans="1:19" x14ac:dyDescent="0.25">
      <c r="A5430">
        <v>5429</v>
      </c>
      <c r="B5430" t="s">
        <v>8234</v>
      </c>
      <c r="C5430" s="1">
        <v>42980</v>
      </c>
      <c r="D5430" s="5">
        <f t="shared" si="84"/>
        <v>2017</v>
      </c>
      <c r="E5430" s="1">
        <v>42982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t="s">
        <v>726</v>
      </c>
      <c r="P5430" t="s">
        <v>42</v>
      </c>
      <c r="Q5430" t="s">
        <v>55</v>
      </c>
      <c r="R5430" t="s">
        <v>727</v>
      </c>
      <c r="S5430">
        <v>46.53</v>
      </c>
    </row>
    <row r="5431" spans="1:19" x14ac:dyDescent="0.25">
      <c r="A5431">
        <v>5430</v>
      </c>
      <c r="B5431" t="s">
        <v>8235</v>
      </c>
      <c r="C5431" s="1">
        <v>42252</v>
      </c>
      <c r="D5431" s="5">
        <f t="shared" si="84"/>
        <v>2015</v>
      </c>
      <c r="E5431" s="1">
        <v>42254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t="s">
        <v>1185</v>
      </c>
      <c r="P5431" t="s">
        <v>28</v>
      </c>
      <c r="Q5431" t="s">
        <v>61</v>
      </c>
      <c r="R5431" t="s">
        <v>1186</v>
      </c>
      <c r="S5431">
        <v>31.984000000000002</v>
      </c>
    </row>
    <row r="5432" spans="1:19" x14ac:dyDescent="0.25">
      <c r="A5432">
        <v>5431</v>
      </c>
      <c r="B5432" t="s">
        <v>8236</v>
      </c>
      <c r="C5432" s="1">
        <v>43394</v>
      </c>
      <c r="D5432" s="5">
        <f t="shared" si="84"/>
        <v>2018</v>
      </c>
      <c r="E5432" s="1">
        <v>43398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t="s">
        <v>8075</v>
      </c>
      <c r="P5432" t="s">
        <v>42</v>
      </c>
      <c r="Q5432" t="s">
        <v>74</v>
      </c>
      <c r="R5432" t="s">
        <v>8076</v>
      </c>
      <c r="S5432">
        <v>161.56800000000001</v>
      </c>
    </row>
    <row r="5433" spans="1:19" x14ac:dyDescent="0.25">
      <c r="A5433">
        <v>5432</v>
      </c>
      <c r="B5433" t="s">
        <v>8236</v>
      </c>
      <c r="C5433" s="1">
        <v>43394</v>
      </c>
      <c r="D5433" s="5">
        <f t="shared" si="84"/>
        <v>2018</v>
      </c>
      <c r="E5433" s="1">
        <v>43398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t="s">
        <v>2844</v>
      </c>
      <c r="P5433" t="s">
        <v>42</v>
      </c>
      <c r="Q5433" t="s">
        <v>86</v>
      </c>
      <c r="R5433" t="s">
        <v>2845</v>
      </c>
      <c r="S5433">
        <v>4.0640000000000001</v>
      </c>
    </row>
    <row r="5434" spans="1:19" x14ac:dyDescent="0.25">
      <c r="A5434">
        <v>5433</v>
      </c>
      <c r="B5434" t="s">
        <v>8236</v>
      </c>
      <c r="C5434" s="1">
        <v>43394</v>
      </c>
      <c r="D5434" s="5">
        <f t="shared" si="84"/>
        <v>2018</v>
      </c>
      <c r="E5434" s="1">
        <v>43398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t="s">
        <v>6231</v>
      </c>
      <c r="P5434" t="s">
        <v>42</v>
      </c>
      <c r="Q5434" t="s">
        <v>71</v>
      </c>
      <c r="R5434" t="s">
        <v>6232</v>
      </c>
      <c r="S5434">
        <v>6.2160000000000002</v>
      </c>
    </row>
    <row r="5435" spans="1:19" x14ac:dyDescent="0.25">
      <c r="A5435">
        <v>5434</v>
      </c>
      <c r="B5435" t="s">
        <v>8239</v>
      </c>
      <c r="C5435" s="1">
        <v>43215</v>
      </c>
      <c r="D5435" s="5">
        <f t="shared" si="84"/>
        <v>2018</v>
      </c>
      <c r="E5435" s="1">
        <v>43219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t="s">
        <v>135</v>
      </c>
      <c r="P5435" t="s">
        <v>42</v>
      </c>
      <c r="Q5435" t="s">
        <v>64</v>
      </c>
      <c r="R5435" t="s">
        <v>136</v>
      </c>
      <c r="S5435">
        <v>8.8960000000000008</v>
      </c>
    </row>
    <row r="5436" spans="1:19" x14ac:dyDescent="0.25">
      <c r="A5436">
        <v>5435</v>
      </c>
      <c r="B5436" t="s">
        <v>8240</v>
      </c>
      <c r="C5436" s="1">
        <v>42662</v>
      </c>
      <c r="D5436" s="5">
        <f t="shared" si="84"/>
        <v>2016</v>
      </c>
      <c r="E5436" s="1">
        <v>42667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t="s">
        <v>8241</v>
      </c>
      <c r="P5436" t="s">
        <v>42</v>
      </c>
      <c r="Q5436" t="s">
        <v>74</v>
      </c>
      <c r="R5436" t="s">
        <v>8242</v>
      </c>
      <c r="S5436">
        <v>1640.7</v>
      </c>
    </row>
    <row r="5437" spans="1:19" x14ac:dyDescent="0.25">
      <c r="A5437">
        <v>5436</v>
      </c>
      <c r="B5437" t="s">
        <v>8240</v>
      </c>
      <c r="C5437" s="1">
        <v>42662</v>
      </c>
      <c r="D5437" s="5">
        <f t="shared" si="84"/>
        <v>2016</v>
      </c>
      <c r="E5437" s="1">
        <v>42667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t="s">
        <v>1167</v>
      </c>
      <c r="P5437" t="s">
        <v>67</v>
      </c>
      <c r="Q5437" t="s">
        <v>157</v>
      </c>
      <c r="R5437" t="s">
        <v>1168</v>
      </c>
      <c r="S5437">
        <v>270</v>
      </c>
    </row>
    <row r="5438" spans="1:19" x14ac:dyDescent="0.25">
      <c r="A5438">
        <v>5437</v>
      </c>
      <c r="B5438" t="s">
        <v>8243</v>
      </c>
      <c r="C5438" s="1">
        <v>42190</v>
      </c>
      <c r="D5438" s="5">
        <f t="shared" si="84"/>
        <v>2015</v>
      </c>
      <c r="E5438" s="1">
        <v>42193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t="s">
        <v>4486</v>
      </c>
      <c r="P5438" t="s">
        <v>28</v>
      </c>
      <c r="Q5438" t="s">
        <v>61</v>
      </c>
      <c r="R5438" t="s">
        <v>4487</v>
      </c>
      <c r="S5438">
        <v>19.52</v>
      </c>
    </row>
    <row r="5439" spans="1:19" x14ac:dyDescent="0.25">
      <c r="A5439">
        <v>5438</v>
      </c>
      <c r="B5439" t="s">
        <v>8243</v>
      </c>
      <c r="C5439" s="1">
        <v>42190</v>
      </c>
      <c r="D5439" s="5">
        <f t="shared" si="84"/>
        <v>2015</v>
      </c>
      <c r="E5439" s="1">
        <v>42193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t="s">
        <v>6404</v>
      </c>
      <c r="P5439" t="s">
        <v>42</v>
      </c>
      <c r="Q5439" t="s">
        <v>71</v>
      </c>
      <c r="R5439" t="s">
        <v>6405</v>
      </c>
      <c r="S5439">
        <v>9.81</v>
      </c>
    </row>
    <row r="5440" spans="1:19" x14ac:dyDescent="0.25">
      <c r="A5440">
        <v>5439</v>
      </c>
      <c r="B5440" t="s">
        <v>8243</v>
      </c>
      <c r="C5440" s="1">
        <v>42190</v>
      </c>
      <c r="D5440" s="5">
        <f t="shared" si="84"/>
        <v>2015</v>
      </c>
      <c r="E5440" s="1">
        <v>42193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t="s">
        <v>8244</v>
      </c>
      <c r="P5440" t="s">
        <v>28</v>
      </c>
      <c r="Q5440" t="s">
        <v>61</v>
      </c>
      <c r="R5440" t="s">
        <v>8245</v>
      </c>
      <c r="S5440">
        <v>213.21600000000001</v>
      </c>
    </row>
    <row r="5441" spans="1:19" x14ac:dyDescent="0.25">
      <c r="A5441">
        <v>5440</v>
      </c>
      <c r="B5441" t="s">
        <v>8246</v>
      </c>
      <c r="C5441" s="1">
        <v>42829</v>
      </c>
      <c r="D5441" s="5">
        <f t="shared" si="84"/>
        <v>2017</v>
      </c>
      <c r="E5441" s="1">
        <v>42834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t="s">
        <v>6371</v>
      </c>
      <c r="P5441" t="s">
        <v>42</v>
      </c>
      <c r="Q5441" t="s">
        <v>71</v>
      </c>
      <c r="R5441" t="s">
        <v>6372</v>
      </c>
      <c r="S5441">
        <v>588.78399999999999</v>
      </c>
    </row>
    <row r="5442" spans="1:19" x14ac:dyDescent="0.25">
      <c r="A5442">
        <v>5441</v>
      </c>
      <c r="B5442" t="s">
        <v>8247</v>
      </c>
      <c r="C5442" s="1">
        <v>43417</v>
      </c>
      <c r="D5442" s="5">
        <f t="shared" si="84"/>
        <v>2018</v>
      </c>
      <c r="E5442" s="1">
        <v>43422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t="s">
        <v>2643</v>
      </c>
      <c r="P5442" t="s">
        <v>42</v>
      </c>
      <c r="Q5442" t="s">
        <v>64</v>
      </c>
      <c r="R5442" t="s">
        <v>2644</v>
      </c>
      <c r="S5442">
        <v>2.0640000000000001</v>
      </c>
    </row>
    <row r="5443" spans="1:19" x14ac:dyDescent="0.25">
      <c r="A5443">
        <v>5442</v>
      </c>
      <c r="B5443" t="s">
        <v>8249</v>
      </c>
      <c r="C5443" s="1">
        <v>43352</v>
      </c>
      <c r="D5443" s="5">
        <f t="shared" ref="D5443:D5506" si="85">YEAR(C5443)</f>
        <v>2018</v>
      </c>
      <c r="E5443" s="1">
        <v>43356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t="s">
        <v>8250</v>
      </c>
      <c r="P5443" t="s">
        <v>42</v>
      </c>
      <c r="Q5443" t="s">
        <v>86</v>
      </c>
      <c r="R5443" t="s">
        <v>8251</v>
      </c>
      <c r="S5443">
        <v>6.3680000000000003</v>
      </c>
    </row>
    <row r="5444" spans="1:19" x14ac:dyDescent="0.25">
      <c r="A5444">
        <v>5443</v>
      </c>
      <c r="B5444" t="s">
        <v>8252</v>
      </c>
      <c r="C5444" s="1">
        <v>42477</v>
      </c>
      <c r="D5444" s="5">
        <f t="shared" si="85"/>
        <v>2016</v>
      </c>
      <c r="E5444" s="1">
        <v>42483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t="s">
        <v>3024</v>
      </c>
      <c r="P5444" t="s">
        <v>67</v>
      </c>
      <c r="Q5444" t="s">
        <v>157</v>
      </c>
      <c r="R5444" t="s">
        <v>3025</v>
      </c>
      <c r="S5444">
        <v>99.6</v>
      </c>
    </row>
    <row r="5445" spans="1:19" x14ac:dyDescent="0.25">
      <c r="A5445">
        <v>5444</v>
      </c>
      <c r="B5445" t="s">
        <v>8252</v>
      </c>
      <c r="C5445" s="1">
        <v>42477</v>
      </c>
      <c r="D5445" s="5">
        <f t="shared" si="85"/>
        <v>2016</v>
      </c>
      <c r="E5445" s="1">
        <v>42483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t="s">
        <v>4479</v>
      </c>
      <c r="P5445" t="s">
        <v>42</v>
      </c>
      <c r="Q5445" t="s">
        <v>71</v>
      </c>
      <c r="R5445" t="s">
        <v>4480</v>
      </c>
      <c r="S5445">
        <v>62.295999999999999</v>
      </c>
    </row>
    <row r="5446" spans="1:19" x14ac:dyDescent="0.25">
      <c r="A5446">
        <v>5445</v>
      </c>
      <c r="B5446" t="s">
        <v>8252</v>
      </c>
      <c r="C5446" s="1">
        <v>42477</v>
      </c>
      <c r="D5446" s="5">
        <f t="shared" si="85"/>
        <v>2016</v>
      </c>
      <c r="E5446" s="1">
        <v>42483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t="s">
        <v>8253</v>
      </c>
      <c r="P5446" t="s">
        <v>42</v>
      </c>
      <c r="Q5446" t="s">
        <v>64</v>
      </c>
      <c r="R5446" t="s">
        <v>8254</v>
      </c>
      <c r="S5446">
        <v>10.71</v>
      </c>
    </row>
    <row r="5447" spans="1:19" x14ac:dyDescent="0.25">
      <c r="A5447">
        <v>5446</v>
      </c>
      <c r="B5447" t="s">
        <v>8255</v>
      </c>
      <c r="C5447" s="1">
        <v>42941</v>
      </c>
      <c r="D5447" s="5">
        <f t="shared" si="85"/>
        <v>2017</v>
      </c>
      <c r="E5447" s="1">
        <v>42945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t="s">
        <v>5038</v>
      </c>
      <c r="P5447" t="s">
        <v>42</v>
      </c>
      <c r="Q5447" t="s">
        <v>169</v>
      </c>
      <c r="R5447" t="s">
        <v>5039</v>
      </c>
      <c r="S5447">
        <v>20.936</v>
      </c>
    </row>
    <row r="5448" spans="1:19" x14ac:dyDescent="0.25">
      <c r="A5448">
        <v>5447</v>
      </c>
      <c r="B5448" t="s">
        <v>8256</v>
      </c>
      <c r="C5448" s="1">
        <v>42973</v>
      </c>
      <c r="D5448" s="5">
        <f t="shared" si="85"/>
        <v>2017</v>
      </c>
      <c r="E5448" s="1">
        <v>42978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t="s">
        <v>3479</v>
      </c>
      <c r="P5448" t="s">
        <v>67</v>
      </c>
      <c r="Q5448" t="s">
        <v>68</v>
      </c>
      <c r="R5448" t="s">
        <v>3480</v>
      </c>
      <c r="S5448">
        <v>33</v>
      </c>
    </row>
    <row r="5449" spans="1:19" x14ac:dyDescent="0.25">
      <c r="A5449">
        <v>5448</v>
      </c>
      <c r="B5449" t="s">
        <v>8256</v>
      </c>
      <c r="C5449" s="1">
        <v>42973</v>
      </c>
      <c r="D5449" s="5">
        <f t="shared" si="85"/>
        <v>2017</v>
      </c>
      <c r="E5449" s="1">
        <v>42978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t="s">
        <v>4952</v>
      </c>
      <c r="P5449" t="s">
        <v>67</v>
      </c>
      <c r="Q5449" t="s">
        <v>157</v>
      </c>
      <c r="R5449" t="s">
        <v>4953</v>
      </c>
      <c r="S5449">
        <v>249.95</v>
      </c>
    </row>
    <row r="5450" spans="1:19" x14ac:dyDescent="0.25">
      <c r="A5450">
        <v>5449</v>
      </c>
      <c r="B5450" t="s">
        <v>8257</v>
      </c>
      <c r="C5450" s="1">
        <v>42259</v>
      </c>
      <c r="D5450" s="5">
        <f t="shared" si="85"/>
        <v>2015</v>
      </c>
      <c r="E5450" s="1">
        <v>42266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t="s">
        <v>5898</v>
      </c>
      <c r="P5450" t="s">
        <v>42</v>
      </c>
      <c r="Q5450" t="s">
        <v>575</v>
      </c>
      <c r="R5450" t="s">
        <v>5899</v>
      </c>
      <c r="S5450">
        <v>357.93</v>
      </c>
    </row>
    <row r="5451" spans="1:19" x14ac:dyDescent="0.25">
      <c r="A5451">
        <v>5450</v>
      </c>
      <c r="B5451" t="s">
        <v>8257</v>
      </c>
      <c r="C5451" s="1">
        <v>42259</v>
      </c>
      <c r="D5451" s="5">
        <f t="shared" si="85"/>
        <v>2015</v>
      </c>
      <c r="E5451" s="1">
        <v>42266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t="s">
        <v>7686</v>
      </c>
      <c r="P5451" t="s">
        <v>67</v>
      </c>
      <c r="Q5451" t="s">
        <v>157</v>
      </c>
      <c r="R5451" t="s">
        <v>7687</v>
      </c>
      <c r="S5451">
        <v>57.4</v>
      </c>
    </row>
    <row r="5452" spans="1:19" x14ac:dyDescent="0.25">
      <c r="A5452">
        <v>5451</v>
      </c>
      <c r="B5452" t="s">
        <v>8257</v>
      </c>
      <c r="C5452" s="1">
        <v>42259</v>
      </c>
      <c r="D5452" s="5">
        <f t="shared" si="85"/>
        <v>2015</v>
      </c>
      <c r="E5452" s="1">
        <v>42266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t="s">
        <v>3482</v>
      </c>
      <c r="P5452" t="s">
        <v>42</v>
      </c>
      <c r="Q5452" t="s">
        <v>71</v>
      </c>
      <c r="R5452" t="s">
        <v>3483</v>
      </c>
      <c r="S5452">
        <v>331.96</v>
      </c>
    </row>
    <row r="5453" spans="1:19" x14ac:dyDescent="0.25">
      <c r="A5453">
        <v>5452</v>
      </c>
      <c r="B5453" t="s">
        <v>8257</v>
      </c>
      <c r="C5453" s="1">
        <v>42259</v>
      </c>
      <c r="D5453" s="5">
        <f t="shared" si="85"/>
        <v>2015</v>
      </c>
      <c r="E5453" s="1">
        <v>42266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t="s">
        <v>6336</v>
      </c>
      <c r="P5453" t="s">
        <v>28</v>
      </c>
      <c r="Q5453" t="s">
        <v>61</v>
      </c>
      <c r="R5453" t="s">
        <v>6337</v>
      </c>
      <c r="S5453">
        <v>40.56</v>
      </c>
    </row>
    <row r="5454" spans="1:19" x14ac:dyDescent="0.25">
      <c r="A5454">
        <v>5453</v>
      </c>
      <c r="B5454" t="s">
        <v>8258</v>
      </c>
      <c r="C5454" s="1">
        <v>42938</v>
      </c>
      <c r="D5454" s="5">
        <f t="shared" si="85"/>
        <v>2017</v>
      </c>
      <c r="E5454" s="1">
        <v>42945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t="s">
        <v>2375</v>
      </c>
      <c r="P5454" t="s">
        <v>42</v>
      </c>
      <c r="Q5454" t="s">
        <v>575</v>
      </c>
      <c r="R5454" t="s">
        <v>2376</v>
      </c>
      <c r="S5454">
        <v>86.2</v>
      </c>
    </row>
    <row r="5455" spans="1:19" x14ac:dyDescent="0.25">
      <c r="A5455">
        <v>5454</v>
      </c>
      <c r="B5455" t="s">
        <v>8259</v>
      </c>
      <c r="C5455" s="1">
        <v>43239</v>
      </c>
      <c r="D5455" s="5">
        <f t="shared" si="85"/>
        <v>2018</v>
      </c>
      <c r="E5455" s="1">
        <v>43243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t="s">
        <v>6980</v>
      </c>
      <c r="P5455" t="s">
        <v>42</v>
      </c>
      <c r="Q5455" t="s">
        <v>86</v>
      </c>
      <c r="R5455" t="s">
        <v>6981</v>
      </c>
      <c r="S5455">
        <v>38.015999999999998</v>
      </c>
    </row>
    <row r="5456" spans="1:19" x14ac:dyDescent="0.25">
      <c r="A5456">
        <v>5455</v>
      </c>
      <c r="B5456" t="s">
        <v>8260</v>
      </c>
      <c r="C5456" s="1">
        <v>43218</v>
      </c>
      <c r="D5456" s="5">
        <f t="shared" si="85"/>
        <v>2018</v>
      </c>
      <c r="E5456" s="1">
        <v>43222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t="s">
        <v>1825</v>
      </c>
      <c r="P5456" t="s">
        <v>42</v>
      </c>
      <c r="Q5456" t="s">
        <v>55</v>
      </c>
      <c r="R5456" t="s">
        <v>1826</v>
      </c>
      <c r="S5456">
        <v>8.3840000000000003</v>
      </c>
    </row>
    <row r="5457" spans="1:19" x14ac:dyDescent="0.25">
      <c r="A5457">
        <v>5456</v>
      </c>
      <c r="B5457" t="s">
        <v>8260</v>
      </c>
      <c r="C5457" s="1">
        <v>43218</v>
      </c>
      <c r="D5457" s="5">
        <f t="shared" si="85"/>
        <v>2018</v>
      </c>
      <c r="E5457" s="1">
        <v>43222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t="s">
        <v>124</v>
      </c>
      <c r="P5457" t="s">
        <v>42</v>
      </c>
      <c r="Q5457" t="s">
        <v>64</v>
      </c>
      <c r="R5457" t="s">
        <v>125</v>
      </c>
      <c r="S5457">
        <v>6.8479999999999999</v>
      </c>
    </row>
    <row r="5458" spans="1:19" x14ac:dyDescent="0.25">
      <c r="A5458">
        <v>5457</v>
      </c>
      <c r="B5458" t="s">
        <v>8261</v>
      </c>
      <c r="C5458" s="1">
        <v>43463</v>
      </c>
      <c r="D5458" s="5">
        <f t="shared" si="85"/>
        <v>2018</v>
      </c>
      <c r="E5458" s="1">
        <v>43467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t="s">
        <v>8262</v>
      </c>
      <c r="P5458" t="s">
        <v>42</v>
      </c>
      <c r="Q5458" t="s">
        <v>265</v>
      </c>
      <c r="R5458" t="s">
        <v>8263</v>
      </c>
      <c r="S5458">
        <v>19.600000000000001</v>
      </c>
    </row>
    <row r="5459" spans="1:19" x14ac:dyDescent="0.25">
      <c r="A5459">
        <v>5458</v>
      </c>
      <c r="B5459" t="s">
        <v>8261</v>
      </c>
      <c r="C5459" s="1">
        <v>43463</v>
      </c>
      <c r="D5459" s="5">
        <f t="shared" si="85"/>
        <v>2018</v>
      </c>
      <c r="E5459" s="1">
        <v>43467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t="s">
        <v>4745</v>
      </c>
      <c r="P5459" t="s">
        <v>28</v>
      </c>
      <c r="Q5459" t="s">
        <v>61</v>
      </c>
      <c r="R5459" t="s">
        <v>4746</v>
      </c>
      <c r="S5459">
        <v>68.459999999999994</v>
      </c>
    </row>
    <row r="5460" spans="1:19" x14ac:dyDescent="0.25">
      <c r="A5460">
        <v>5459</v>
      </c>
      <c r="B5460" t="s">
        <v>8264</v>
      </c>
      <c r="C5460" s="1">
        <v>43347</v>
      </c>
      <c r="D5460" s="5">
        <f t="shared" si="85"/>
        <v>2018</v>
      </c>
      <c r="E5460" s="1">
        <v>43349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t="s">
        <v>2966</v>
      </c>
      <c r="P5460" t="s">
        <v>42</v>
      </c>
      <c r="Q5460" t="s">
        <v>71</v>
      </c>
      <c r="R5460" t="s">
        <v>2967</v>
      </c>
      <c r="S5460">
        <v>13.343999999999999</v>
      </c>
    </row>
    <row r="5461" spans="1:19" x14ac:dyDescent="0.25">
      <c r="A5461">
        <v>5460</v>
      </c>
      <c r="B5461" t="s">
        <v>8264</v>
      </c>
      <c r="C5461" s="1">
        <v>43347</v>
      </c>
      <c r="D5461" s="5">
        <f t="shared" si="85"/>
        <v>2018</v>
      </c>
      <c r="E5461" s="1">
        <v>43349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t="s">
        <v>8265</v>
      </c>
      <c r="P5461" t="s">
        <v>28</v>
      </c>
      <c r="Q5461" t="s">
        <v>52</v>
      </c>
      <c r="R5461" t="s">
        <v>8266</v>
      </c>
      <c r="S5461">
        <v>1478.2719999999999</v>
      </c>
    </row>
    <row r="5462" spans="1:19" x14ac:dyDescent="0.25">
      <c r="A5462">
        <v>5461</v>
      </c>
      <c r="B5462" t="s">
        <v>8267</v>
      </c>
      <c r="C5462" s="1">
        <v>42084</v>
      </c>
      <c r="D5462" s="5">
        <f t="shared" si="85"/>
        <v>2015</v>
      </c>
      <c r="E5462" s="1">
        <v>42088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t="s">
        <v>6450</v>
      </c>
      <c r="P5462" t="s">
        <v>42</v>
      </c>
      <c r="Q5462" t="s">
        <v>55</v>
      </c>
      <c r="R5462" t="s">
        <v>6451</v>
      </c>
      <c r="S5462">
        <v>16.271999999999998</v>
      </c>
    </row>
    <row r="5463" spans="1:19" x14ac:dyDescent="0.25">
      <c r="A5463">
        <v>5462</v>
      </c>
      <c r="B5463" t="s">
        <v>8268</v>
      </c>
      <c r="C5463" s="1">
        <v>43371</v>
      </c>
      <c r="D5463" s="5">
        <f t="shared" si="85"/>
        <v>2018</v>
      </c>
      <c r="E5463" s="1">
        <v>43377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t="s">
        <v>255</v>
      </c>
      <c r="P5463" t="s">
        <v>28</v>
      </c>
      <c r="Q5463" t="s">
        <v>61</v>
      </c>
      <c r="R5463" t="s">
        <v>256</v>
      </c>
      <c r="S5463">
        <v>9.24</v>
      </c>
    </row>
    <row r="5464" spans="1:19" x14ac:dyDescent="0.25">
      <c r="A5464">
        <v>5463</v>
      </c>
      <c r="B5464" t="s">
        <v>8269</v>
      </c>
      <c r="C5464" s="1">
        <v>42023</v>
      </c>
      <c r="D5464" s="5">
        <f t="shared" si="85"/>
        <v>2015</v>
      </c>
      <c r="E5464" s="1">
        <v>42024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t="s">
        <v>3246</v>
      </c>
      <c r="P5464" t="s">
        <v>42</v>
      </c>
      <c r="Q5464" t="s">
        <v>71</v>
      </c>
      <c r="R5464" t="s">
        <v>3247</v>
      </c>
      <c r="S5464">
        <v>32.340000000000003</v>
      </c>
    </row>
    <row r="5465" spans="1:19" x14ac:dyDescent="0.25">
      <c r="A5465">
        <v>5464</v>
      </c>
      <c r="B5465" t="s">
        <v>8269</v>
      </c>
      <c r="C5465" s="1">
        <v>42023</v>
      </c>
      <c r="D5465" s="5">
        <f t="shared" si="85"/>
        <v>2015</v>
      </c>
      <c r="E5465" s="1">
        <v>42024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t="s">
        <v>695</v>
      </c>
      <c r="P5465" t="s">
        <v>42</v>
      </c>
      <c r="Q5465" t="s">
        <v>86</v>
      </c>
      <c r="R5465" t="s">
        <v>5374</v>
      </c>
      <c r="S5465">
        <v>56.064</v>
      </c>
    </row>
    <row r="5466" spans="1:19" x14ac:dyDescent="0.25">
      <c r="A5466">
        <v>5465</v>
      </c>
      <c r="B5466" t="s">
        <v>8269</v>
      </c>
      <c r="C5466" s="1">
        <v>42023</v>
      </c>
      <c r="D5466" s="5">
        <f t="shared" si="85"/>
        <v>2015</v>
      </c>
      <c r="E5466" s="1">
        <v>42024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t="s">
        <v>501</v>
      </c>
      <c r="P5466" t="s">
        <v>42</v>
      </c>
      <c r="Q5466" t="s">
        <v>169</v>
      </c>
      <c r="R5466" t="s">
        <v>502</v>
      </c>
      <c r="S5466">
        <v>108.72</v>
      </c>
    </row>
    <row r="5467" spans="1:19" x14ac:dyDescent="0.25">
      <c r="A5467">
        <v>5466</v>
      </c>
      <c r="B5467" t="s">
        <v>8269</v>
      </c>
      <c r="C5467" s="1">
        <v>42023</v>
      </c>
      <c r="D5467" s="5">
        <f t="shared" si="85"/>
        <v>2015</v>
      </c>
      <c r="E5467" s="1">
        <v>42024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t="s">
        <v>1444</v>
      </c>
      <c r="P5467" t="s">
        <v>28</v>
      </c>
      <c r="Q5467" t="s">
        <v>29</v>
      </c>
      <c r="R5467" t="s">
        <v>1445</v>
      </c>
      <c r="S5467">
        <v>181.47</v>
      </c>
    </row>
    <row r="5468" spans="1:19" x14ac:dyDescent="0.25">
      <c r="A5468">
        <v>5467</v>
      </c>
      <c r="B5468" t="s">
        <v>8270</v>
      </c>
      <c r="C5468" s="1">
        <v>42049</v>
      </c>
      <c r="D5468" s="5">
        <f t="shared" si="85"/>
        <v>2015</v>
      </c>
      <c r="E5468" s="1">
        <v>42054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t="s">
        <v>3719</v>
      </c>
      <c r="P5468" t="s">
        <v>42</v>
      </c>
      <c r="Q5468" t="s">
        <v>86</v>
      </c>
      <c r="R5468" t="s">
        <v>3720</v>
      </c>
      <c r="S5468">
        <v>16.175999999999998</v>
      </c>
    </row>
    <row r="5469" spans="1:19" x14ac:dyDescent="0.25">
      <c r="A5469">
        <v>5468</v>
      </c>
      <c r="B5469" t="s">
        <v>8271</v>
      </c>
      <c r="C5469" s="1">
        <v>42895</v>
      </c>
      <c r="D5469" s="5">
        <f t="shared" si="85"/>
        <v>2017</v>
      </c>
      <c r="E5469" s="1">
        <v>42900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t="s">
        <v>145</v>
      </c>
      <c r="P5469" t="s">
        <v>28</v>
      </c>
      <c r="Q5469" t="s">
        <v>32</v>
      </c>
      <c r="R5469" t="s">
        <v>146</v>
      </c>
      <c r="S5469">
        <v>122.352</v>
      </c>
    </row>
    <row r="5470" spans="1:19" x14ac:dyDescent="0.25">
      <c r="A5470">
        <v>5469</v>
      </c>
      <c r="B5470" t="s">
        <v>8272</v>
      </c>
      <c r="C5470" s="1">
        <v>42273</v>
      </c>
      <c r="D5470" s="5">
        <f t="shared" si="85"/>
        <v>2015</v>
      </c>
      <c r="E5470" s="1">
        <v>42274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25">
      <c r="A5471">
        <v>5470</v>
      </c>
      <c r="B5471" t="s">
        <v>8272</v>
      </c>
      <c r="C5471" s="1">
        <v>42273</v>
      </c>
      <c r="D5471" s="5">
        <f t="shared" si="85"/>
        <v>2015</v>
      </c>
      <c r="E5471" s="1">
        <v>42274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t="s">
        <v>3816</v>
      </c>
      <c r="P5471" t="s">
        <v>42</v>
      </c>
      <c r="Q5471" t="s">
        <v>86</v>
      </c>
      <c r="R5471" t="s">
        <v>3817</v>
      </c>
      <c r="S5471">
        <v>19.440000000000001</v>
      </c>
    </row>
    <row r="5472" spans="1:19" x14ac:dyDescent="0.25">
      <c r="A5472">
        <v>5471</v>
      </c>
      <c r="B5472" t="s">
        <v>8273</v>
      </c>
      <c r="C5472" s="1">
        <v>42885</v>
      </c>
      <c r="D5472" s="5">
        <f t="shared" si="85"/>
        <v>2017</v>
      </c>
      <c r="E5472" s="1">
        <v>42890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t="s">
        <v>5166</v>
      </c>
      <c r="P5472" t="s">
        <v>42</v>
      </c>
      <c r="Q5472" t="s">
        <v>74</v>
      </c>
      <c r="R5472" t="s">
        <v>5167</v>
      </c>
      <c r="S5472">
        <v>123.92</v>
      </c>
    </row>
    <row r="5473" spans="1:19" x14ac:dyDescent="0.25">
      <c r="A5473">
        <v>5472</v>
      </c>
      <c r="B5473" t="s">
        <v>8274</v>
      </c>
      <c r="C5473" s="1">
        <v>43453</v>
      </c>
      <c r="D5473" s="5">
        <f t="shared" si="85"/>
        <v>2018</v>
      </c>
      <c r="E5473" s="1">
        <v>43457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t="s">
        <v>6595</v>
      </c>
      <c r="P5473" t="s">
        <v>28</v>
      </c>
      <c r="Q5473" t="s">
        <v>61</v>
      </c>
      <c r="R5473" t="s">
        <v>6596</v>
      </c>
      <c r="S5473">
        <v>13.36</v>
      </c>
    </row>
    <row r="5474" spans="1:19" x14ac:dyDescent="0.25">
      <c r="A5474">
        <v>5473</v>
      </c>
      <c r="B5474" t="s">
        <v>8274</v>
      </c>
      <c r="C5474" s="1">
        <v>43453</v>
      </c>
      <c r="D5474" s="5">
        <f t="shared" si="85"/>
        <v>2018</v>
      </c>
      <c r="E5474" s="1">
        <v>43457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t="s">
        <v>4668</v>
      </c>
      <c r="P5474" t="s">
        <v>42</v>
      </c>
      <c r="Q5474" t="s">
        <v>55</v>
      </c>
      <c r="R5474" t="s">
        <v>4669</v>
      </c>
      <c r="S5474">
        <v>78.256</v>
      </c>
    </row>
    <row r="5475" spans="1:19" x14ac:dyDescent="0.25">
      <c r="A5475">
        <v>5474</v>
      </c>
      <c r="B5475" t="s">
        <v>8274</v>
      </c>
      <c r="C5475" s="1">
        <v>43453</v>
      </c>
      <c r="D5475" s="5">
        <f t="shared" si="85"/>
        <v>2018</v>
      </c>
      <c r="E5475" s="1">
        <v>43457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t="s">
        <v>4796</v>
      </c>
      <c r="P5475" t="s">
        <v>28</v>
      </c>
      <c r="Q5475" t="s">
        <v>29</v>
      </c>
      <c r="R5475" t="s">
        <v>4797</v>
      </c>
      <c r="S5475">
        <v>102.018</v>
      </c>
    </row>
    <row r="5476" spans="1:19" x14ac:dyDescent="0.25">
      <c r="A5476">
        <v>5475</v>
      </c>
      <c r="B5476" t="s">
        <v>8275</v>
      </c>
      <c r="C5476" s="1">
        <v>43460</v>
      </c>
      <c r="D5476" s="5">
        <f t="shared" si="85"/>
        <v>2018</v>
      </c>
      <c r="E5476" s="1">
        <v>43460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t="s">
        <v>1770</v>
      </c>
      <c r="P5476" t="s">
        <v>42</v>
      </c>
      <c r="Q5476" t="s">
        <v>55</v>
      </c>
      <c r="R5476" t="s">
        <v>1771</v>
      </c>
      <c r="S5476">
        <v>750.68</v>
      </c>
    </row>
    <row r="5477" spans="1:19" x14ac:dyDescent="0.25">
      <c r="A5477">
        <v>5476</v>
      </c>
      <c r="B5477" t="s">
        <v>8276</v>
      </c>
      <c r="C5477" s="1">
        <v>43266</v>
      </c>
      <c r="D5477" s="5">
        <f t="shared" si="85"/>
        <v>2018</v>
      </c>
      <c r="E5477" s="1">
        <v>43269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t="s">
        <v>2254</v>
      </c>
      <c r="P5477" t="s">
        <v>42</v>
      </c>
      <c r="Q5477" t="s">
        <v>43</v>
      </c>
      <c r="R5477" t="s">
        <v>2255</v>
      </c>
      <c r="S5477">
        <v>44.4</v>
      </c>
    </row>
    <row r="5478" spans="1:19" x14ac:dyDescent="0.25">
      <c r="A5478">
        <v>5477</v>
      </c>
      <c r="B5478" t="s">
        <v>8276</v>
      </c>
      <c r="C5478" s="1">
        <v>43266</v>
      </c>
      <c r="D5478" s="5">
        <f t="shared" si="85"/>
        <v>2018</v>
      </c>
      <c r="E5478" s="1">
        <v>43269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t="s">
        <v>4110</v>
      </c>
      <c r="P5478" t="s">
        <v>42</v>
      </c>
      <c r="Q5478" t="s">
        <v>55</v>
      </c>
      <c r="R5478" t="s">
        <v>4111</v>
      </c>
      <c r="S5478">
        <v>84.55</v>
      </c>
    </row>
    <row r="5479" spans="1:19" x14ac:dyDescent="0.25">
      <c r="A5479">
        <v>5478</v>
      </c>
      <c r="B5479" t="s">
        <v>8276</v>
      </c>
      <c r="C5479" s="1">
        <v>43266</v>
      </c>
      <c r="D5479" s="5">
        <f t="shared" si="85"/>
        <v>2018</v>
      </c>
      <c r="E5479" s="1">
        <v>43269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t="s">
        <v>7521</v>
      </c>
      <c r="P5479" t="s">
        <v>42</v>
      </c>
      <c r="Q5479" t="s">
        <v>86</v>
      </c>
      <c r="R5479" t="s">
        <v>7522</v>
      </c>
      <c r="S5479">
        <v>17.940000000000001</v>
      </c>
    </row>
    <row r="5480" spans="1:19" x14ac:dyDescent="0.25">
      <c r="A5480">
        <v>5479</v>
      </c>
      <c r="B5480" t="s">
        <v>8277</v>
      </c>
      <c r="C5480" s="1">
        <v>43059</v>
      </c>
      <c r="D5480" s="5">
        <f t="shared" si="85"/>
        <v>2017</v>
      </c>
      <c r="E5480" s="1">
        <v>43063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t="s">
        <v>4647</v>
      </c>
      <c r="P5480" t="s">
        <v>42</v>
      </c>
      <c r="Q5480" t="s">
        <v>71</v>
      </c>
      <c r="R5480" t="s">
        <v>4648</v>
      </c>
      <c r="S5480">
        <v>128.4</v>
      </c>
    </row>
    <row r="5481" spans="1:19" x14ac:dyDescent="0.25">
      <c r="A5481">
        <v>5480</v>
      </c>
      <c r="B5481" t="s">
        <v>8278</v>
      </c>
      <c r="C5481" s="1">
        <v>42094</v>
      </c>
      <c r="D5481" s="5">
        <f t="shared" si="85"/>
        <v>2015</v>
      </c>
      <c r="E5481" s="1">
        <v>42098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t="s">
        <v>3129</v>
      </c>
      <c r="P5481" t="s">
        <v>42</v>
      </c>
      <c r="Q5481" t="s">
        <v>71</v>
      </c>
      <c r="R5481" t="s">
        <v>3130</v>
      </c>
      <c r="S5481">
        <v>1.869</v>
      </c>
    </row>
    <row r="5482" spans="1:19" x14ac:dyDescent="0.25">
      <c r="A5482">
        <v>5481</v>
      </c>
      <c r="B5482" t="s">
        <v>8279</v>
      </c>
      <c r="C5482" s="1">
        <v>43381</v>
      </c>
      <c r="D5482" s="5">
        <f t="shared" si="85"/>
        <v>2018</v>
      </c>
      <c r="E5482" s="1">
        <v>43387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t="s">
        <v>3753</v>
      </c>
      <c r="P5482" t="s">
        <v>67</v>
      </c>
      <c r="Q5482" t="s">
        <v>68</v>
      </c>
      <c r="R5482" t="s">
        <v>3754</v>
      </c>
      <c r="S5482">
        <v>103.19199999999999</v>
      </c>
    </row>
    <row r="5483" spans="1:19" x14ac:dyDescent="0.25">
      <c r="A5483">
        <v>5482</v>
      </c>
      <c r="B5483" t="s">
        <v>8279</v>
      </c>
      <c r="C5483" s="1">
        <v>43381</v>
      </c>
      <c r="D5483" s="5">
        <f t="shared" si="85"/>
        <v>2018</v>
      </c>
      <c r="E5483" s="1">
        <v>43387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t="s">
        <v>6689</v>
      </c>
      <c r="P5483" t="s">
        <v>67</v>
      </c>
      <c r="Q5483" t="s">
        <v>157</v>
      </c>
      <c r="R5483" t="s">
        <v>6690</v>
      </c>
      <c r="S5483">
        <v>36</v>
      </c>
    </row>
    <row r="5484" spans="1:19" x14ac:dyDescent="0.25">
      <c r="A5484">
        <v>5483</v>
      </c>
      <c r="B5484" t="s">
        <v>8279</v>
      </c>
      <c r="C5484" s="1">
        <v>43381</v>
      </c>
      <c r="D5484" s="5">
        <f t="shared" si="85"/>
        <v>2018</v>
      </c>
      <c r="E5484" s="1">
        <v>43387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t="s">
        <v>2354</v>
      </c>
      <c r="P5484" t="s">
        <v>67</v>
      </c>
      <c r="Q5484" t="s">
        <v>157</v>
      </c>
      <c r="R5484" t="s">
        <v>2355</v>
      </c>
      <c r="S5484">
        <v>239.96</v>
      </c>
    </row>
    <row r="5485" spans="1:19" x14ac:dyDescent="0.25">
      <c r="A5485">
        <v>5484</v>
      </c>
      <c r="B5485" t="s">
        <v>8279</v>
      </c>
      <c r="C5485" s="1">
        <v>43381</v>
      </c>
      <c r="D5485" s="5">
        <f t="shared" si="85"/>
        <v>2018</v>
      </c>
      <c r="E5485" s="1">
        <v>43387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t="s">
        <v>6450</v>
      </c>
      <c r="P5485" t="s">
        <v>42</v>
      </c>
      <c r="Q5485" t="s">
        <v>55</v>
      </c>
      <c r="R5485" t="s">
        <v>6451</v>
      </c>
      <c r="S5485">
        <v>40.68</v>
      </c>
    </row>
    <row r="5486" spans="1:19" x14ac:dyDescent="0.25">
      <c r="A5486">
        <v>5485</v>
      </c>
      <c r="B5486" t="s">
        <v>8280</v>
      </c>
      <c r="C5486" s="1">
        <v>43130</v>
      </c>
      <c r="D5486" s="5">
        <f t="shared" si="85"/>
        <v>2018</v>
      </c>
      <c r="E5486" s="1">
        <v>43135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t="s">
        <v>8281</v>
      </c>
      <c r="P5486" t="s">
        <v>28</v>
      </c>
      <c r="Q5486" t="s">
        <v>32</v>
      </c>
      <c r="R5486" t="s">
        <v>8282</v>
      </c>
      <c r="S5486">
        <v>419.13600000000002</v>
      </c>
    </row>
    <row r="5487" spans="1:19" x14ac:dyDescent="0.25">
      <c r="A5487">
        <v>5486</v>
      </c>
      <c r="B5487" t="s">
        <v>8283</v>
      </c>
      <c r="C5487" s="1">
        <v>42350</v>
      </c>
      <c r="D5487" s="5">
        <f t="shared" si="85"/>
        <v>2015</v>
      </c>
      <c r="E5487" s="1">
        <v>42355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t="s">
        <v>2758</v>
      </c>
      <c r="P5487" t="s">
        <v>42</v>
      </c>
      <c r="Q5487" t="s">
        <v>169</v>
      </c>
      <c r="R5487" t="s">
        <v>667</v>
      </c>
      <c r="S5487">
        <v>23.472000000000001</v>
      </c>
    </row>
    <row r="5488" spans="1:19" x14ac:dyDescent="0.25">
      <c r="A5488">
        <v>5487</v>
      </c>
      <c r="B5488" t="s">
        <v>8284</v>
      </c>
      <c r="C5488" s="1">
        <v>42667</v>
      </c>
      <c r="D5488" s="5">
        <f t="shared" si="85"/>
        <v>2016</v>
      </c>
      <c r="E5488" s="1">
        <v>42672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t="s">
        <v>1217</v>
      </c>
      <c r="P5488" t="s">
        <v>42</v>
      </c>
      <c r="Q5488" t="s">
        <v>71</v>
      </c>
      <c r="R5488" t="s">
        <v>1218</v>
      </c>
      <c r="S5488">
        <v>3.5920000000000001</v>
      </c>
    </row>
    <row r="5489" spans="1:19" x14ac:dyDescent="0.25">
      <c r="A5489">
        <v>5488</v>
      </c>
      <c r="B5489" t="s">
        <v>8285</v>
      </c>
      <c r="C5489" s="1">
        <v>43191</v>
      </c>
      <c r="D5489" s="5">
        <f t="shared" si="85"/>
        <v>2018</v>
      </c>
      <c r="E5489" s="1">
        <v>43194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t="s">
        <v>4554</v>
      </c>
      <c r="P5489" t="s">
        <v>67</v>
      </c>
      <c r="Q5489" t="s">
        <v>68</v>
      </c>
      <c r="R5489" t="s">
        <v>4555</v>
      </c>
      <c r="S5489">
        <v>23.975999999999999</v>
      </c>
    </row>
    <row r="5490" spans="1:19" x14ac:dyDescent="0.25">
      <c r="A5490">
        <v>5489</v>
      </c>
      <c r="B5490" t="s">
        <v>8285</v>
      </c>
      <c r="C5490" s="1">
        <v>43191</v>
      </c>
      <c r="D5490" s="5">
        <f t="shared" si="85"/>
        <v>2018</v>
      </c>
      <c r="E5490" s="1">
        <v>43194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t="s">
        <v>3716</v>
      </c>
      <c r="P5490" t="s">
        <v>42</v>
      </c>
      <c r="Q5490" t="s">
        <v>43</v>
      </c>
      <c r="R5490" t="s">
        <v>3717</v>
      </c>
      <c r="S5490">
        <v>6.2640000000000002</v>
      </c>
    </row>
    <row r="5491" spans="1:19" x14ac:dyDescent="0.25">
      <c r="A5491">
        <v>5490</v>
      </c>
      <c r="B5491" t="s">
        <v>8285</v>
      </c>
      <c r="C5491" s="1">
        <v>43191</v>
      </c>
      <c r="D5491" s="5">
        <f t="shared" si="85"/>
        <v>2018</v>
      </c>
      <c r="E5491" s="1">
        <v>43194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t="s">
        <v>5290</v>
      </c>
      <c r="P5491" t="s">
        <v>42</v>
      </c>
      <c r="Q5491" t="s">
        <v>74</v>
      </c>
      <c r="R5491" t="s">
        <v>1429</v>
      </c>
      <c r="S5491">
        <v>20.808</v>
      </c>
    </row>
    <row r="5492" spans="1:19" x14ac:dyDescent="0.25">
      <c r="A5492">
        <v>5491</v>
      </c>
      <c r="B5492" t="s">
        <v>8285</v>
      </c>
      <c r="C5492" s="1">
        <v>43191</v>
      </c>
      <c r="D5492" s="5">
        <f t="shared" si="85"/>
        <v>2018</v>
      </c>
      <c r="E5492" s="1">
        <v>43194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t="s">
        <v>4844</v>
      </c>
      <c r="P5492" t="s">
        <v>28</v>
      </c>
      <c r="Q5492" t="s">
        <v>32</v>
      </c>
      <c r="R5492" t="s">
        <v>4845</v>
      </c>
      <c r="S5492">
        <v>218.352</v>
      </c>
    </row>
    <row r="5493" spans="1:19" x14ac:dyDescent="0.25">
      <c r="A5493">
        <v>5492</v>
      </c>
      <c r="B5493" t="s">
        <v>8286</v>
      </c>
      <c r="C5493" s="1">
        <v>43126</v>
      </c>
      <c r="D5493" s="5">
        <f t="shared" si="85"/>
        <v>2018</v>
      </c>
      <c r="E5493" s="1">
        <v>43127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t="s">
        <v>345</v>
      </c>
      <c r="P5493" t="s">
        <v>42</v>
      </c>
      <c r="Q5493" t="s">
        <v>55</v>
      </c>
      <c r="R5493" t="s">
        <v>346</v>
      </c>
      <c r="S5493">
        <v>18.16</v>
      </c>
    </row>
    <row r="5494" spans="1:19" x14ac:dyDescent="0.25">
      <c r="A5494">
        <v>5493</v>
      </c>
      <c r="B5494" t="s">
        <v>8287</v>
      </c>
      <c r="C5494" s="1">
        <v>42336</v>
      </c>
      <c r="D5494" s="5">
        <f t="shared" si="85"/>
        <v>2015</v>
      </c>
      <c r="E5494" s="1">
        <v>42336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t="s">
        <v>1295</v>
      </c>
      <c r="P5494" t="s">
        <v>42</v>
      </c>
      <c r="Q5494" t="s">
        <v>575</v>
      </c>
      <c r="R5494" t="s">
        <v>1296</v>
      </c>
      <c r="S5494">
        <v>7.36</v>
      </c>
    </row>
    <row r="5495" spans="1:19" x14ac:dyDescent="0.25">
      <c r="A5495">
        <v>5494</v>
      </c>
      <c r="B5495" t="s">
        <v>8287</v>
      </c>
      <c r="C5495" s="1">
        <v>42336</v>
      </c>
      <c r="D5495" s="5">
        <f t="shared" si="85"/>
        <v>2015</v>
      </c>
      <c r="E5495" s="1">
        <v>42336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t="s">
        <v>1040</v>
      </c>
      <c r="P5495" t="s">
        <v>42</v>
      </c>
      <c r="Q5495" t="s">
        <v>43</v>
      </c>
      <c r="R5495" t="s">
        <v>1041</v>
      </c>
      <c r="S5495">
        <v>41.4</v>
      </c>
    </row>
    <row r="5496" spans="1:19" x14ac:dyDescent="0.25">
      <c r="A5496">
        <v>5495</v>
      </c>
      <c r="B5496" t="s">
        <v>8287</v>
      </c>
      <c r="C5496" s="1">
        <v>42336</v>
      </c>
      <c r="D5496" s="5">
        <f t="shared" si="85"/>
        <v>2015</v>
      </c>
      <c r="E5496" s="1">
        <v>42336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t="s">
        <v>4477</v>
      </c>
      <c r="P5496" t="s">
        <v>28</v>
      </c>
      <c r="Q5496" t="s">
        <v>29</v>
      </c>
      <c r="R5496" t="s">
        <v>4478</v>
      </c>
      <c r="S5496">
        <v>411.33199999999999</v>
      </c>
    </row>
    <row r="5497" spans="1:19" x14ac:dyDescent="0.25">
      <c r="A5497">
        <v>5496</v>
      </c>
      <c r="B5497" t="s">
        <v>8288</v>
      </c>
      <c r="C5497" s="1">
        <v>42617</v>
      </c>
      <c r="D5497" s="5">
        <f t="shared" si="85"/>
        <v>2016</v>
      </c>
      <c r="E5497" s="1">
        <v>42621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t="s">
        <v>4837</v>
      </c>
      <c r="P5497" t="s">
        <v>42</v>
      </c>
      <c r="Q5497" t="s">
        <v>71</v>
      </c>
      <c r="R5497" t="s">
        <v>4838</v>
      </c>
      <c r="S5497">
        <v>7.6559999999999997</v>
      </c>
    </row>
    <row r="5498" spans="1:19" x14ac:dyDescent="0.25">
      <c r="A5498">
        <v>5497</v>
      </c>
      <c r="B5498" t="s">
        <v>8289</v>
      </c>
      <c r="C5498" s="1">
        <v>43263</v>
      </c>
      <c r="D5498" s="5">
        <f t="shared" si="85"/>
        <v>2018</v>
      </c>
      <c r="E5498" s="1">
        <v>43267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t="s">
        <v>991</v>
      </c>
      <c r="P5498" t="s">
        <v>67</v>
      </c>
      <c r="Q5498" t="s">
        <v>157</v>
      </c>
      <c r="R5498" t="s">
        <v>992</v>
      </c>
      <c r="S5498">
        <v>63.92</v>
      </c>
    </row>
    <row r="5499" spans="1:19" x14ac:dyDescent="0.25">
      <c r="A5499">
        <v>5498</v>
      </c>
      <c r="B5499" t="s">
        <v>8290</v>
      </c>
      <c r="C5499" s="1">
        <v>43296</v>
      </c>
      <c r="D5499" s="5">
        <f t="shared" si="85"/>
        <v>2018</v>
      </c>
      <c r="E5499" s="1">
        <v>43299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t="s">
        <v>4996</v>
      </c>
      <c r="P5499" t="s">
        <v>42</v>
      </c>
      <c r="Q5499" t="s">
        <v>64</v>
      </c>
      <c r="R5499" t="s">
        <v>4997</v>
      </c>
      <c r="S5499">
        <v>6.56</v>
      </c>
    </row>
    <row r="5500" spans="1:19" x14ac:dyDescent="0.25">
      <c r="A5500">
        <v>5499</v>
      </c>
      <c r="B5500" t="s">
        <v>8290</v>
      </c>
      <c r="C5500" s="1">
        <v>43296</v>
      </c>
      <c r="D5500" s="5">
        <f t="shared" si="85"/>
        <v>2018</v>
      </c>
      <c r="E5500" s="1">
        <v>43299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t="s">
        <v>1139</v>
      </c>
      <c r="P5500" t="s">
        <v>42</v>
      </c>
      <c r="Q5500" t="s">
        <v>43</v>
      </c>
      <c r="R5500" t="s">
        <v>1140</v>
      </c>
      <c r="S5500">
        <v>7.83</v>
      </c>
    </row>
    <row r="5501" spans="1:19" x14ac:dyDescent="0.25">
      <c r="A5501">
        <v>5500</v>
      </c>
      <c r="B5501" t="s">
        <v>8290</v>
      </c>
      <c r="C5501" s="1">
        <v>43296</v>
      </c>
      <c r="D5501" s="5">
        <f t="shared" si="85"/>
        <v>2018</v>
      </c>
      <c r="E5501" s="1">
        <v>43299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t="s">
        <v>1347</v>
      </c>
      <c r="P5501" t="s">
        <v>67</v>
      </c>
      <c r="Q5501" t="s">
        <v>157</v>
      </c>
      <c r="R5501" t="s">
        <v>1348</v>
      </c>
      <c r="S5501">
        <v>41.9</v>
      </c>
    </row>
    <row r="5502" spans="1:19" x14ac:dyDescent="0.25">
      <c r="A5502">
        <v>5501</v>
      </c>
      <c r="B5502" t="s">
        <v>8290</v>
      </c>
      <c r="C5502" s="1">
        <v>43296</v>
      </c>
      <c r="D5502" s="5">
        <f t="shared" si="85"/>
        <v>2018</v>
      </c>
      <c r="E5502" s="1">
        <v>43299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t="s">
        <v>5128</v>
      </c>
      <c r="P5502" t="s">
        <v>28</v>
      </c>
      <c r="Q5502" t="s">
        <v>32</v>
      </c>
      <c r="R5502" t="s">
        <v>5129</v>
      </c>
      <c r="S5502">
        <v>664.14599999999996</v>
      </c>
    </row>
    <row r="5503" spans="1:19" x14ac:dyDescent="0.25">
      <c r="A5503">
        <v>5502</v>
      </c>
      <c r="B5503" t="s">
        <v>8290</v>
      </c>
      <c r="C5503" s="1">
        <v>43296</v>
      </c>
      <c r="D5503" s="5">
        <f t="shared" si="85"/>
        <v>2018</v>
      </c>
      <c r="E5503" s="1">
        <v>43299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t="s">
        <v>4209</v>
      </c>
      <c r="P5503" t="s">
        <v>42</v>
      </c>
      <c r="Q5503" t="s">
        <v>86</v>
      </c>
      <c r="R5503" t="s">
        <v>4210</v>
      </c>
      <c r="S5503">
        <v>8.9600000000000009</v>
      </c>
    </row>
    <row r="5504" spans="1:19" x14ac:dyDescent="0.25">
      <c r="A5504">
        <v>5503</v>
      </c>
      <c r="B5504" t="s">
        <v>8291</v>
      </c>
      <c r="C5504" s="1">
        <v>43406</v>
      </c>
      <c r="D5504" s="5">
        <f t="shared" si="85"/>
        <v>2018</v>
      </c>
      <c r="E5504" s="1">
        <v>43410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t="s">
        <v>5692</v>
      </c>
      <c r="P5504" t="s">
        <v>28</v>
      </c>
      <c r="Q5504" t="s">
        <v>61</v>
      </c>
      <c r="R5504" t="s">
        <v>5693</v>
      </c>
      <c r="S5504">
        <v>3.3119999999999998</v>
      </c>
    </row>
    <row r="5505" spans="1:19" x14ac:dyDescent="0.25">
      <c r="A5505">
        <v>5504</v>
      </c>
      <c r="B5505" t="s">
        <v>8291</v>
      </c>
      <c r="C5505" s="1">
        <v>43406</v>
      </c>
      <c r="D5505" s="5">
        <f t="shared" si="85"/>
        <v>2018</v>
      </c>
      <c r="E5505" s="1">
        <v>43410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t="s">
        <v>7123</v>
      </c>
      <c r="P5505" t="s">
        <v>42</v>
      </c>
      <c r="Q5505" t="s">
        <v>74</v>
      </c>
      <c r="R5505" t="s">
        <v>7124</v>
      </c>
      <c r="S5505">
        <v>20.135999999999999</v>
      </c>
    </row>
    <row r="5506" spans="1:19" x14ac:dyDescent="0.25">
      <c r="A5506">
        <v>5505</v>
      </c>
      <c r="B5506" t="s">
        <v>8291</v>
      </c>
      <c r="C5506" s="1">
        <v>43406</v>
      </c>
      <c r="D5506" s="5">
        <f t="shared" si="85"/>
        <v>2018</v>
      </c>
      <c r="E5506" s="1">
        <v>43410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t="s">
        <v>1692</v>
      </c>
      <c r="P5506" t="s">
        <v>42</v>
      </c>
      <c r="Q5506" t="s">
        <v>169</v>
      </c>
      <c r="R5506" t="s">
        <v>1693</v>
      </c>
      <c r="S5506">
        <v>8.8559999999999999</v>
      </c>
    </row>
    <row r="5507" spans="1:19" x14ac:dyDescent="0.25">
      <c r="A5507">
        <v>5506</v>
      </c>
      <c r="B5507" t="s">
        <v>8291</v>
      </c>
      <c r="C5507" s="1">
        <v>43406</v>
      </c>
      <c r="D5507" s="5">
        <f t="shared" ref="D5507:D5570" si="86">YEAR(C5507)</f>
        <v>2018</v>
      </c>
      <c r="E5507" s="1">
        <v>43410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t="s">
        <v>4469</v>
      </c>
      <c r="P5507" t="s">
        <v>67</v>
      </c>
      <c r="Q5507" t="s">
        <v>68</v>
      </c>
      <c r="R5507" t="s">
        <v>4470</v>
      </c>
      <c r="S5507">
        <v>859.2</v>
      </c>
    </row>
    <row r="5508" spans="1:19" x14ac:dyDescent="0.25">
      <c r="A5508">
        <v>5507</v>
      </c>
      <c r="B5508" t="s">
        <v>8294</v>
      </c>
      <c r="C5508" s="1">
        <v>43016</v>
      </c>
      <c r="D5508" s="5">
        <f t="shared" si="86"/>
        <v>2017</v>
      </c>
      <c r="E5508" s="1">
        <v>43016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t="s">
        <v>4341</v>
      </c>
      <c r="P5508" t="s">
        <v>42</v>
      </c>
      <c r="Q5508" t="s">
        <v>86</v>
      </c>
      <c r="R5508" t="s">
        <v>4342</v>
      </c>
      <c r="S5508">
        <v>61.96</v>
      </c>
    </row>
    <row r="5509" spans="1:19" x14ac:dyDescent="0.25">
      <c r="A5509">
        <v>5508</v>
      </c>
      <c r="B5509" t="s">
        <v>8295</v>
      </c>
      <c r="C5509" s="1">
        <v>42833</v>
      </c>
      <c r="D5509" s="5">
        <f t="shared" si="86"/>
        <v>2017</v>
      </c>
      <c r="E5509" s="1">
        <v>42839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t="s">
        <v>5513</v>
      </c>
      <c r="P5509" t="s">
        <v>42</v>
      </c>
      <c r="Q5509" t="s">
        <v>169</v>
      </c>
      <c r="R5509" t="s">
        <v>5514</v>
      </c>
      <c r="S5509">
        <v>17.920000000000002</v>
      </c>
    </row>
    <row r="5510" spans="1:19" x14ac:dyDescent="0.25">
      <c r="A5510">
        <v>5509</v>
      </c>
      <c r="B5510" t="s">
        <v>8296</v>
      </c>
      <c r="C5510" s="1">
        <v>42651</v>
      </c>
      <c r="D5510" s="5">
        <f t="shared" si="86"/>
        <v>2016</v>
      </c>
      <c r="E5510" s="1">
        <v>42655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t="s">
        <v>1145</v>
      </c>
      <c r="P5510" t="s">
        <v>28</v>
      </c>
      <c r="Q5510" t="s">
        <v>61</v>
      </c>
      <c r="R5510" t="s">
        <v>1146</v>
      </c>
      <c r="S5510">
        <v>145.9</v>
      </c>
    </row>
    <row r="5511" spans="1:19" x14ac:dyDescent="0.25">
      <c r="A5511">
        <v>5510</v>
      </c>
      <c r="B5511" t="s">
        <v>8297</v>
      </c>
      <c r="C5511" s="1">
        <v>43235</v>
      </c>
      <c r="D5511" s="5">
        <f t="shared" si="86"/>
        <v>2018</v>
      </c>
      <c r="E5511" s="1">
        <v>43240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t="s">
        <v>566</v>
      </c>
      <c r="P5511" t="s">
        <v>42</v>
      </c>
      <c r="Q5511" t="s">
        <v>86</v>
      </c>
      <c r="R5511" t="s">
        <v>567</v>
      </c>
      <c r="S5511">
        <v>56.704000000000001</v>
      </c>
    </row>
    <row r="5512" spans="1:19" x14ac:dyDescent="0.25">
      <c r="A5512">
        <v>5511</v>
      </c>
      <c r="B5512" t="s">
        <v>8297</v>
      </c>
      <c r="C5512" s="1">
        <v>43235</v>
      </c>
      <c r="D5512" s="5">
        <f t="shared" si="86"/>
        <v>2018</v>
      </c>
      <c r="E5512" s="1">
        <v>43240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t="s">
        <v>4345</v>
      </c>
      <c r="P5512" t="s">
        <v>67</v>
      </c>
      <c r="Q5512" t="s">
        <v>68</v>
      </c>
      <c r="R5512" t="s">
        <v>4346</v>
      </c>
      <c r="S5512">
        <v>11.12</v>
      </c>
    </row>
    <row r="5513" spans="1:19" x14ac:dyDescent="0.25">
      <c r="A5513">
        <v>5512</v>
      </c>
      <c r="B5513" t="s">
        <v>8298</v>
      </c>
      <c r="C5513" s="1">
        <v>42059</v>
      </c>
      <c r="D5513" s="5">
        <f t="shared" si="86"/>
        <v>2015</v>
      </c>
      <c r="E5513" s="1">
        <v>42065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t="s">
        <v>6626</v>
      </c>
      <c r="P5513" t="s">
        <v>42</v>
      </c>
      <c r="Q5513" t="s">
        <v>86</v>
      </c>
      <c r="R5513" t="s">
        <v>6627</v>
      </c>
      <c r="S5513">
        <v>32.896000000000001</v>
      </c>
    </row>
    <row r="5514" spans="1:19" x14ac:dyDescent="0.25">
      <c r="A5514">
        <v>5513</v>
      </c>
      <c r="B5514" t="s">
        <v>8298</v>
      </c>
      <c r="C5514" s="1">
        <v>42059</v>
      </c>
      <c r="D5514" s="5">
        <f t="shared" si="86"/>
        <v>2015</v>
      </c>
      <c r="E5514" s="1">
        <v>42065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t="s">
        <v>6969</v>
      </c>
      <c r="P5514" t="s">
        <v>42</v>
      </c>
      <c r="Q5514" t="s">
        <v>86</v>
      </c>
      <c r="R5514" t="s">
        <v>6970</v>
      </c>
      <c r="S5514">
        <v>22.776</v>
      </c>
    </row>
    <row r="5515" spans="1:19" x14ac:dyDescent="0.25">
      <c r="A5515">
        <v>5514</v>
      </c>
      <c r="B5515" t="s">
        <v>8299</v>
      </c>
      <c r="C5515" s="1">
        <v>42520</v>
      </c>
      <c r="D5515" s="5">
        <f t="shared" si="86"/>
        <v>2016</v>
      </c>
      <c r="E5515" s="1">
        <v>42522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t="s">
        <v>2529</v>
      </c>
      <c r="P5515" t="s">
        <v>67</v>
      </c>
      <c r="Q5515" t="s">
        <v>68</v>
      </c>
      <c r="R5515" t="s">
        <v>8300</v>
      </c>
      <c r="S5515">
        <v>239.97</v>
      </c>
    </row>
    <row r="5516" spans="1:19" x14ac:dyDescent="0.25">
      <c r="A5516">
        <v>5515</v>
      </c>
      <c r="B5516" t="s">
        <v>8299</v>
      </c>
      <c r="C5516" s="1">
        <v>42520</v>
      </c>
      <c r="D5516" s="5">
        <f t="shared" si="86"/>
        <v>2016</v>
      </c>
      <c r="E5516" s="1">
        <v>42522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t="s">
        <v>5396</v>
      </c>
      <c r="P5516" t="s">
        <v>42</v>
      </c>
      <c r="Q5516" t="s">
        <v>74</v>
      </c>
      <c r="R5516" t="s">
        <v>5397</v>
      </c>
      <c r="S5516">
        <v>160.32</v>
      </c>
    </row>
    <row r="5517" spans="1:19" x14ac:dyDescent="0.25">
      <c r="A5517">
        <v>5516</v>
      </c>
      <c r="B5517" t="s">
        <v>8299</v>
      </c>
      <c r="C5517" s="1">
        <v>42520</v>
      </c>
      <c r="D5517" s="5">
        <f t="shared" si="86"/>
        <v>2016</v>
      </c>
      <c r="E5517" s="1">
        <v>42522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t="s">
        <v>5312</v>
      </c>
      <c r="P5517" t="s">
        <v>67</v>
      </c>
      <c r="Q5517" t="s">
        <v>68</v>
      </c>
      <c r="R5517" t="s">
        <v>5313</v>
      </c>
      <c r="S5517">
        <v>128.85</v>
      </c>
    </row>
    <row r="5518" spans="1:19" x14ac:dyDescent="0.25">
      <c r="A5518">
        <v>5517</v>
      </c>
      <c r="B5518" t="s">
        <v>8301</v>
      </c>
      <c r="C5518" s="1">
        <v>43057</v>
      </c>
      <c r="D5518" s="5">
        <f t="shared" si="86"/>
        <v>2017</v>
      </c>
      <c r="E5518" s="1">
        <v>43060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t="s">
        <v>8229</v>
      </c>
      <c r="P5518" t="s">
        <v>67</v>
      </c>
      <c r="Q5518" t="s">
        <v>157</v>
      </c>
      <c r="R5518" t="s">
        <v>8230</v>
      </c>
      <c r="S5518">
        <v>1319.96</v>
      </c>
    </row>
    <row r="5519" spans="1:19" x14ac:dyDescent="0.25">
      <c r="A5519">
        <v>5518</v>
      </c>
      <c r="B5519" t="s">
        <v>8302</v>
      </c>
      <c r="C5519" s="1">
        <v>43438</v>
      </c>
      <c r="D5519" s="5">
        <f t="shared" si="86"/>
        <v>2018</v>
      </c>
      <c r="E5519" s="1">
        <v>43443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t="s">
        <v>3416</v>
      </c>
      <c r="P5519" t="s">
        <v>28</v>
      </c>
      <c r="Q5519" t="s">
        <v>32</v>
      </c>
      <c r="R5519" t="s">
        <v>3417</v>
      </c>
      <c r="S5519">
        <v>239.96</v>
      </c>
    </row>
    <row r="5520" spans="1:19" x14ac:dyDescent="0.25">
      <c r="A5520">
        <v>5519</v>
      </c>
      <c r="B5520" t="s">
        <v>8302</v>
      </c>
      <c r="C5520" s="1">
        <v>43438</v>
      </c>
      <c r="D5520" s="5">
        <f t="shared" si="86"/>
        <v>2018</v>
      </c>
      <c r="E5520" s="1">
        <v>43443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t="s">
        <v>4745</v>
      </c>
      <c r="P5520" t="s">
        <v>28</v>
      </c>
      <c r="Q5520" t="s">
        <v>61</v>
      </c>
      <c r="R5520" t="s">
        <v>4746</v>
      </c>
      <c r="S5520">
        <v>54.768000000000001</v>
      </c>
    </row>
    <row r="5521" spans="1:19" x14ac:dyDescent="0.25">
      <c r="A5521">
        <v>5520</v>
      </c>
      <c r="B5521" t="s">
        <v>8302</v>
      </c>
      <c r="C5521" s="1">
        <v>43438</v>
      </c>
      <c r="D5521" s="5">
        <f t="shared" si="86"/>
        <v>2018</v>
      </c>
      <c r="E5521" s="1">
        <v>43443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t="s">
        <v>3122</v>
      </c>
      <c r="P5521" t="s">
        <v>42</v>
      </c>
      <c r="Q5521" t="s">
        <v>64</v>
      </c>
      <c r="R5521" t="s">
        <v>3123</v>
      </c>
      <c r="S5521">
        <v>13.391999999999999</v>
      </c>
    </row>
    <row r="5522" spans="1:19" x14ac:dyDescent="0.25">
      <c r="A5522">
        <v>5521</v>
      </c>
      <c r="B5522" t="s">
        <v>8302</v>
      </c>
      <c r="C5522" s="1">
        <v>43438</v>
      </c>
      <c r="D5522" s="5">
        <f t="shared" si="86"/>
        <v>2018</v>
      </c>
      <c r="E5522" s="1">
        <v>43443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t="s">
        <v>7620</v>
      </c>
      <c r="P5522" t="s">
        <v>42</v>
      </c>
      <c r="Q5522" t="s">
        <v>86</v>
      </c>
      <c r="R5522" t="s">
        <v>7621</v>
      </c>
      <c r="S5522">
        <v>23.92</v>
      </c>
    </row>
    <row r="5523" spans="1:19" x14ac:dyDescent="0.25">
      <c r="A5523">
        <v>5522</v>
      </c>
      <c r="B5523" t="s">
        <v>8302</v>
      </c>
      <c r="C5523" s="1">
        <v>43438</v>
      </c>
      <c r="D5523" s="5">
        <f t="shared" si="86"/>
        <v>2018</v>
      </c>
      <c r="E5523" s="1">
        <v>43443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t="s">
        <v>3552</v>
      </c>
      <c r="P5523" t="s">
        <v>67</v>
      </c>
      <c r="Q5523" t="s">
        <v>157</v>
      </c>
      <c r="R5523" t="s">
        <v>3553</v>
      </c>
      <c r="S5523">
        <v>255.96799999999999</v>
      </c>
    </row>
    <row r="5524" spans="1:19" x14ac:dyDescent="0.25">
      <c r="A5524">
        <v>5523</v>
      </c>
      <c r="B5524" t="s">
        <v>8303</v>
      </c>
      <c r="C5524" s="1">
        <v>42891</v>
      </c>
      <c r="D5524" s="5">
        <f t="shared" si="86"/>
        <v>2017</v>
      </c>
      <c r="E5524" s="1">
        <v>42893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t="s">
        <v>5625</v>
      </c>
      <c r="P5524" t="s">
        <v>42</v>
      </c>
      <c r="Q5524" t="s">
        <v>71</v>
      </c>
      <c r="R5524" t="s">
        <v>1218</v>
      </c>
      <c r="S5524">
        <v>21.552</v>
      </c>
    </row>
    <row r="5525" spans="1:19" x14ac:dyDescent="0.25">
      <c r="A5525">
        <v>5524</v>
      </c>
      <c r="B5525" t="s">
        <v>8303</v>
      </c>
      <c r="C5525" s="1">
        <v>42891</v>
      </c>
      <c r="D5525" s="5">
        <f t="shared" si="86"/>
        <v>2017</v>
      </c>
      <c r="E5525" s="1">
        <v>42893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t="s">
        <v>3655</v>
      </c>
      <c r="P5525" t="s">
        <v>42</v>
      </c>
      <c r="Q5525" t="s">
        <v>74</v>
      </c>
      <c r="R5525" t="s">
        <v>3656</v>
      </c>
      <c r="S5525">
        <v>58.24</v>
      </c>
    </row>
    <row r="5526" spans="1:19" x14ac:dyDescent="0.25">
      <c r="A5526">
        <v>5525</v>
      </c>
      <c r="B5526" t="s">
        <v>8304</v>
      </c>
      <c r="C5526" s="1">
        <v>43079</v>
      </c>
      <c r="D5526" s="5">
        <f t="shared" si="86"/>
        <v>2017</v>
      </c>
      <c r="E5526" s="1">
        <v>43081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t="s">
        <v>4255</v>
      </c>
      <c r="P5526" t="s">
        <v>42</v>
      </c>
      <c r="Q5526" t="s">
        <v>86</v>
      </c>
      <c r="R5526" t="s">
        <v>4256</v>
      </c>
      <c r="S5526">
        <v>80.28</v>
      </c>
    </row>
    <row r="5527" spans="1:19" x14ac:dyDescent="0.25">
      <c r="A5527">
        <v>5526</v>
      </c>
      <c r="B5527" t="s">
        <v>8305</v>
      </c>
      <c r="C5527" s="1">
        <v>43220</v>
      </c>
      <c r="D5527" s="5">
        <f t="shared" si="86"/>
        <v>2018</v>
      </c>
      <c r="E5527" s="1">
        <v>43225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t="s">
        <v>1127</v>
      </c>
      <c r="P5527" t="s">
        <v>42</v>
      </c>
      <c r="Q5527" t="s">
        <v>64</v>
      </c>
      <c r="R5527" t="s">
        <v>1128</v>
      </c>
      <c r="S5527">
        <v>9.7799999999999994</v>
      </c>
    </row>
    <row r="5528" spans="1:19" x14ac:dyDescent="0.25">
      <c r="A5528">
        <v>5527</v>
      </c>
      <c r="B5528" t="s">
        <v>8306</v>
      </c>
      <c r="C5528" s="1">
        <v>43214</v>
      </c>
      <c r="D5528" s="5">
        <f t="shared" si="86"/>
        <v>2018</v>
      </c>
      <c r="E5528" s="1">
        <v>43218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t="s">
        <v>4337</v>
      </c>
      <c r="P5528" t="s">
        <v>42</v>
      </c>
      <c r="Q5528" t="s">
        <v>265</v>
      </c>
      <c r="R5528" t="s">
        <v>4338</v>
      </c>
      <c r="S5528">
        <v>1.81</v>
      </c>
    </row>
    <row r="5529" spans="1:19" x14ac:dyDescent="0.25">
      <c r="A5529">
        <v>5528</v>
      </c>
      <c r="B5529" t="s">
        <v>8308</v>
      </c>
      <c r="C5529" s="1">
        <v>42498</v>
      </c>
      <c r="D5529" s="5">
        <f t="shared" si="86"/>
        <v>2016</v>
      </c>
      <c r="E5529" s="1">
        <v>42500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t="s">
        <v>1640</v>
      </c>
      <c r="P5529" t="s">
        <v>42</v>
      </c>
      <c r="Q5529" t="s">
        <v>86</v>
      </c>
      <c r="R5529" t="s">
        <v>1641</v>
      </c>
      <c r="S5529">
        <v>37.94</v>
      </c>
    </row>
    <row r="5530" spans="1:19" x14ac:dyDescent="0.25">
      <c r="A5530">
        <v>5529</v>
      </c>
      <c r="B5530" t="s">
        <v>8309</v>
      </c>
      <c r="C5530" s="1">
        <v>42460</v>
      </c>
      <c r="D5530" s="5">
        <f t="shared" si="86"/>
        <v>2016</v>
      </c>
      <c r="E5530" s="1">
        <v>42464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t="s">
        <v>922</v>
      </c>
      <c r="P5530" t="s">
        <v>67</v>
      </c>
      <c r="Q5530" t="s">
        <v>68</v>
      </c>
      <c r="R5530" t="s">
        <v>923</v>
      </c>
      <c r="S5530">
        <v>79.959999999999994</v>
      </c>
    </row>
    <row r="5531" spans="1:19" x14ac:dyDescent="0.25">
      <c r="A5531">
        <v>5530</v>
      </c>
      <c r="B5531" t="s">
        <v>8310</v>
      </c>
      <c r="C5531" s="1">
        <v>43318</v>
      </c>
      <c r="D5531" s="5">
        <f t="shared" si="86"/>
        <v>2018</v>
      </c>
      <c r="E5531" s="1">
        <v>43323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t="s">
        <v>7749</v>
      </c>
      <c r="P5531" t="s">
        <v>42</v>
      </c>
      <c r="Q5531" t="s">
        <v>86</v>
      </c>
      <c r="R5531" t="s">
        <v>7750</v>
      </c>
      <c r="S5531">
        <v>115.29600000000001</v>
      </c>
    </row>
    <row r="5532" spans="1:19" x14ac:dyDescent="0.25">
      <c r="A5532">
        <v>5531</v>
      </c>
      <c r="B5532" t="s">
        <v>8312</v>
      </c>
      <c r="C5532" s="1">
        <v>43436</v>
      </c>
      <c r="D5532" s="5">
        <f t="shared" si="86"/>
        <v>2018</v>
      </c>
      <c r="E5532" s="1">
        <v>43440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t="s">
        <v>2529</v>
      </c>
      <c r="P5532" t="s">
        <v>67</v>
      </c>
      <c r="Q5532" t="s">
        <v>68</v>
      </c>
      <c r="R5532" t="s">
        <v>2530</v>
      </c>
      <c r="S5532">
        <v>2479.96</v>
      </c>
    </row>
    <row r="5533" spans="1:19" x14ac:dyDescent="0.25">
      <c r="A5533">
        <v>5532</v>
      </c>
      <c r="B5533" t="s">
        <v>8315</v>
      </c>
      <c r="C5533" s="1">
        <v>42892</v>
      </c>
      <c r="D5533" s="5">
        <f t="shared" si="86"/>
        <v>2017</v>
      </c>
      <c r="E5533" s="1">
        <v>42893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t="s">
        <v>4000</v>
      </c>
      <c r="P5533" t="s">
        <v>67</v>
      </c>
      <c r="Q5533" t="s">
        <v>157</v>
      </c>
      <c r="R5533" t="s">
        <v>4001</v>
      </c>
      <c r="S5533">
        <v>179.94</v>
      </c>
    </row>
    <row r="5534" spans="1:19" x14ac:dyDescent="0.25">
      <c r="A5534">
        <v>5533</v>
      </c>
      <c r="B5534" t="s">
        <v>8315</v>
      </c>
      <c r="C5534" s="1">
        <v>42892</v>
      </c>
      <c r="D5534" s="5">
        <f t="shared" si="86"/>
        <v>2017</v>
      </c>
      <c r="E5534" s="1">
        <v>42893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t="s">
        <v>4161</v>
      </c>
      <c r="P5534" t="s">
        <v>67</v>
      </c>
      <c r="Q5534" t="s">
        <v>157</v>
      </c>
      <c r="R5534" t="s">
        <v>4162</v>
      </c>
      <c r="S5534">
        <v>26.85</v>
      </c>
    </row>
    <row r="5535" spans="1:19" x14ac:dyDescent="0.25">
      <c r="A5535">
        <v>5534</v>
      </c>
      <c r="B5535" t="s">
        <v>8315</v>
      </c>
      <c r="C5535" s="1">
        <v>42892</v>
      </c>
      <c r="D5535" s="5">
        <f t="shared" si="86"/>
        <v>2017</v>
      </c>
      <c r="E5535" s="1">
        <v>42893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t="s">
        <v>2426</v>
      </c>
      <c r="P5535" t="s">
        <v>67</v>
      </c>
      <c r="Q5535" t="s">
        <v>157</v>
      </c>
      <c r="R5535" t="s">
        <v>2427</v>
      </c>
      <c r="S5535">
        <v>323.37</v>
      </c>
    </row>
    <row r="5536" spans="1:19" x14ac:dyDescent="0.25">
      <c r="A5536">
        <v>5535</v>
      </c>
      <c r="B5536" t="s">
        <v>8315</v>
      </c>
      <c r="C5536" s="1">
        <v>42892</v>
      </c>
      <c r="D5536" s="5">
        <f t="shared" si="86"/>
        <v>2017</v>
      </c>
      <c r="E5536" s="1">
        <v>42893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t="s">
        <v>1451</v>
      </c>
      <c r="P5536" t="s">
        <v>42</v>
      </c>
      <c r="Q5536" t="s">
        <v>86</v>
      </c>
      <c r="R5536" t="s">
        <v>1452</v>
      </c>
      <c r="S5536">
        <v>59.94</v>
      </c>
    </row>
    <row r="5537" spans="1:19" x14ac:dyDescent="0.25">
      <c r="A5537">
        <v>5536</v>
      </c>
      <c r="B5537" t="s">
        <v>8315</v>
      </c>
      <c r="C5537" s="1">
        <v>42892</v>
      </c>
      <c r="D5537" s="5">
        <f t="shared" si="86"/>
        <v>2017</v>
      </c>
      <c r="E5537" s="1">
        <v>42893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t="s">
        <v>427</v>
      </c>
      <c r="P5537" t="s">
        <v>42</v>
      </c>
      <c r="Q5537" t="s">
        <v>71</v>
      </c>
      <c r="R5537" t="s">
        <v>428</v>
      </c>
      <c r="S5537">
        <v>64.14</v>
      </c>
    </row>
    <row r="5538" spans="1:19" x14ac:dyDescent="0.25">
      <c r="A5538">
        <v>5537</v>
      </c>
      <c r="B5538" t="s">
        <v>8315</v>
      </c>
      <c r="C5538" s="1">
        <v>42892</v>
      </c>
      <c r="D5538" s="5">
        <f t="shared" si="86"/>
        <v>2017</v>
      </c>
      <c r="E5538" s="1">
        <v>42893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t="s">
        <v>4238</v>
      </c>
      <c r="P5538" t="s">
        <v>42</v>
      </c>
      <c r="Q5538" t="s">
        <v>71</v>
      </c>
      <c r="R5538" t="s">
        <v>4239</v>
      </c>
      <c r="S5538">
        <v>11.67</v>
      </c>
    </row>
    <row r="5539" spans="1:19" x14ac:dyDescent="0.25">
      <c r="A5539">
        <v>5538</v>
      </c>
      <c r="B5539" t="s">
        <v>8315</v>
      </c>
      <c r="C5539" s="1">
        <v>42892</v>
      </c>
      <c r="D5539" s="5">
        <f t="shared" si="86"/>
        <v>2017</v>
      </c>
      <c r="E5539" s="1">
        <v>42893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t="s">
        <v>6288</v>
      </c>
      <c r="P5539" t="s">
        <v>42</v>
      </c>
      <c r="Q5539" t="s">
        <v>86</v>
      </c>
      <c r="R5539" t="s">
        <v>6289</v>
      </c>
      <c r="S5539">
        <v>12.96</v>
      </c>
    </row>
    <row r="5540" spans="1:19" x14ac:dyDescent="0.25">
      <c r="A5540">
        <v>5539</v>
      </c>
      <c r="B5540" t="s">
        <v>8316</v>
      </c>
      <c r="C5540" s="1">
        <v>42473</v>
      </c>
      <c r="D5540" s="5">
        <f t="shared" si="86"/>
        <v>2016</v>
      </c>
      <c r="E5540" s="1">
        <v>42480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t="s">
        <v>2730</v>
      </c>
      <c r="P5540" t="s">
        <v>42</v>
      </c>
      <c r="Q5540" t="s">
        <v>71</v>
      </c>
      <c r="R5540" t="s">
        <v>2731</v>
      </c>
      <c r="S5540">
        <v>17.43</v>
      </c>
    </row>
    <row r="5541" spans="1:19" x14ac:dyDescent="0.25">
      <c r="A5541">
        <v>5540</v>
      </c>
      <c r="B5541" t="s">
        <v>8318</v>
      </c>
      <c r="C5541" s="1">
        <v>43242</v>
      </c>
      <c r="D5541" s="5">
        <f t="shared" si="86"/>
        <v>2018</v>
      </c>
      <c r="E5541" s="1">
        <v>43246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t="s">
        <v>332</v>
      </c>
      <c r="P5541" t="s">
        <v>28</v>
      </c>
      <c r="Q5541" t="s">
        <v>32</v>
      </c>
      <c r="R5541" t="s">
        <v>333</v>
      </c>
      <c r="S5541">
        <v>181.98599999999999</v>
      </c>
    </row>
    <row r="5542" spans="1:19" x14ac:dyDescent="0.25">
      <c r="A5542">
        <v>5541</v>
      </c>
      <c r="B5542" t="s">
        <v>8318</v>
      </c>
      <c r="C5542" s="1">
        <v>43242</v>
      </c>
      <c r="D5542" s="5">
        <f t="shared" si="86"/>
        <v>2018</v>
      </c>
      <c r="E5542" s="1">
        <v>43246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t="s">
        <v>541</v>
      </c>
      <c r="P5542" t="s">
        <v>42</v>
      </c>
      <c r="Q5542" t="s">
        <v>71</v>
      </c>
      <c r="R5542" t="s">
        <v>542</v>
      </c>
      <c r="S5542">
        <v>1.5920000000000001</v>
      </c>
    </row>
    <row r="5543" spans="1:19" x14ac:dyDescent="0.25">
      <c r="A5543">
        <v>5542</v>
      </c>
      <c r="B5543" t="s">
        <v>8318</v>
      </c>
      <c r="C5543" s="1">
        <v>43242</v>
      </c>
      <c r="D5543" s="5">
        <f t="shared" si="86"/>
        <v>2018</v>
      </c>
      <c r="E5543" s="1">
        <v>43246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t="s">
        <v>2576</v>
      </c>
      <c r="P5543" t="s">
        <v>42</v>
      </c>
      <c r="Q5543" t="s">
        <v>575</v>
      </c>
      <c r="R5543" t="s">
        <v>2577</v>
      </c>
      <c r="S5543">
        <v>22.344000000000001</v>
      </c>
    </row>
    <row r="5544" spans="1:19" x14ac:dyDescent="0.25">
      <c r="A5544">
        <v>5543</v>
      </c>
      <c r="B5544" t="s">
        <v>8319</v>
      </c>
      <c r="C5544" s="1">
        <v>43088</v>
      </c>
      <c r="D5544" s="5">
        <f t="shared" si="86"/>
        <v>2017</v>
      </c>
      <c r="E5544" s="1">
        <v>43094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t="s">
        <v>8320</v>
      </c>
      <c r="P5544" t="s">
        <v>28</v>
      </c>
      <c r="Q5544" t="s">
        <v>52</v>
      </c>
      <c r="R5544" t="s">
        <v>8321</v>
      </c>
      <c r="S5544">
        <v>455.97</v>
      </c>
    </row>
    <row r="5545" spans="1:19" x14ac:dyDescent="0.25">
      <c r="A5545">
        <v>5544</v>
      </c>
      <c r="B5545" t="s">
        <v>8319</v>
      </c>
      <c r="C5545" s="1">
        <v>43088</v>
      </c>
      <c r="D5545" s="5">
        <f t="shared" si="86"/>
        <v>2017</v>
      </c>
      <c r="E5545" s="1">
        <v>43094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t="s">
        <v>6141</v>
      </c>
      <c r="P5545" t="s">
        <v>42</v>
      </c>
      <c r="Q5545" t="s">
        <v>71</v>
      </c>
      <c r="R5545" t="s">
        <v>6142</v>
      </c>
      <c r="S5545">
        <v>10.44</v>
      </c>
    </row>
    <row r="5546" spans="1:19" x14ac:dyDescent="0.25">
      <c r="A5546">
        <v>5545</v>
      </c>
      <c r="B5546" t="s">
        <v>8319</v>
      </c>
      <c r="C5546" s="1">
        <v>43088</v>
      </c>
      <c r="D5546" s="5">
        <f t="shared" si="86"/>
        <v>2017</v>
      </c>
      <c r="E5546" s="1">
        <v>43094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t="s">
        <v>2055</v>
      </c>
      <c r="P5546" t="s">
        <v>42</v>
      </c>
      <c r="Q5546" t="s">
        <v>71</v>
      </c>
      <c r="R5546" t="s">
        <v>2056</v>
      </c>
      <c r="S5546">
        <v>5.2140000000000004</v>
      </c>
    </row>
    <row r="5547" spans="1:19" x14ac:dyDescent="0.25">
      <c r="A5547">
        <v>5546</v>
      </c>
      <c r="B5547" t="s">
        <v>8322</v>
      </c>
      <c r="C5547" s="1">
        <v>43365</v>
      </c>
      <c r="D5547" s="5">
        <f t="shared" si="86"/>
        <v>2018</v>
      </c>
      <c r="E5547" s="1">
        <v>43369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t="s">
        <v>632</v>
      </c>
      <c r="P5547" t="s">
        <v>42</v>
      </c>
      <c r="Q5547" t="s">
        <v>55</v>
      </c>
      <c r="R5547" t="s">
        <v>633</v>
      </c>
      <c r="S5547">
        <v>67.400000000000006</v>
      </c>
    </row>
    <row r="5548" spans="1:19" x14ac:dyDescent="0.25">
      <c r="A5548">
        <v>5547</v>
      </c>
      <c r="B5548" t="s">
        <v>8323</v>
      </c>
      <c r="C5548" s="1">
        <v>43350</v>
      </c>
      <c r="D5548" s="5">
        <f t="shared" si="86"/>
        <v>2018</v>
      </c>
      <c r="E5548" s="1">
        <v>43351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t="s">
        <v>7030</v>
      </c>
      <c r="P5548" t="s">
        <v>28</v>
      </c>
      <c r="Q5548" t="s">
        <v>61</v>
      </c>
      <c r="R5548" t="s">
        <v>7031</v>
      </c>
      <c r="S5548">
        <v>25.16</v>
      </c>
    </row>
    <row r="5549" spans="1:19" x14ac:dyDescent="0.25">
      <c r="A5549">
        <v>5548</v>
      </c>
      <c r="B5549" t="s">
        <v>8323</v>
      </c>
      <c r="C5549" s="1">
        <v>43350</v>
      </c>
      <c r="D5549" s="5">
        <f t="shared" si="86"/>
        <v>2018</v>
      </c>
      <c r="E5549" s="1">
        <v>43351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t="s">
        <v>5061</v>
      </c>
      <c r="P5549" t="s">
        <v>67</v>
      </c>
      <c r="Q5549" t="s">
        <v>68</v>
      </c>
      <c r="R5549" t="s">
        <v>5062</v>
      </c>
      <c r="S5549">
        <v>126.56</v>
      </c>
    </row>
    <row r="5550" spans="1:19" x14ac:dyDescent="0.25">
      <c r="A5550">
        <v>5549</v>
      </c>
      <c r="B5550" t="s">
        <v>8325</v>
      </c>
      <c r="C5550" s="1">
        <v>42336</v>
      </c>
      <c r="D5550" s="5">
        <f t="shared" si="86"/>
        <v>2015</v>
      </c>
      <c r="E5550" s="1">
        <v>42339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t="s">
        <v>3655</v>
      </c>
      <c r="P5550" t="s">
        <v>42</v>
      </c>
      <c r="Q5550" t="s">
        <v>74</v>
      </c>
      <c r="R5550" t="s">
        <v>3656</v>
      </c>
      <c r="S5550">
        <v>43.68</v>
      </c>
    </row>
    <row r="5551" spans="1:19" x14ac:dyDescent="0.25">
      <c r="A5551">
        <v>5550</v>
      </c>
      <c r="B5551" t="s">
        <v>8325</v>
      </c>
      <c r="C5551" s="1">
        <v>42336</v>
      </c>
      <c r="D5551" s="5">
        <f t="shared" si="86"/>
        <v>2015</v>
      </c>
      <c r="E5551" s="1">
        <v>42339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t="s">
        <v>3174</v>
      </c>
      <c r="P5551" t="s">
        <v>67</v>
      </c>
      <c r="Q5551" t="s">
        <v>157</v>
      </c>
      <c r="R5551" t="s">
        <v>3175</v>
      </c>
      <c r="S5551">
        <v>139.93</v>
      </c>
    </row>
    <row r="5552" spans="1:19" x14ac:dyDescent="0.25">
      <c r="A5552">
        <v>5551</v>
      </c>
      <c r="B5552" t="s">
        <v>8326</v>
      </c>
      <c r="C5552" s="1">
        <v>42320</v>
      </c>
      <c r="D5552" s="5">
        <f t="shared" si="86"/>
        <v>2015</v>
      </c>
      <c r="E5552" s="1">
        <v>42324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t="s">
        <v>5849</v>
      </c>
      <c r="P5552" t="s">
        <v>42</v>
      </c>
      <c r="Q5552" t="s">
        <v>64</v>
      </c>
      <c r="R5552" t="s">
        <v>5850</v>
      </c>
      <c r="S5552">
        <v>2.6720000000000002</v>
      </c>
    </row>
    <row r="5553" spans="1:19" x14ac:dyDescent="0.25">
      <c r="A5553">
        <v>5552</v>
      </c>
      <c r="B5553" t="s">
        <v>8326</v>
      </c>
      <c r="C5553" s="1">
        <v>42320</v>
      </c>
      <c r="D5553" s="5">
        <f t="shared" si="86"/>
        <v>2015</v>
      </c>
      <c r="E5553" s="1">
        <v>42324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t="s">
        <v>6838</v>
      </c>
      <c r="P5553" t="s">
        <v>42</v>
      </c>
      <c r="Q5553" t="s">
        <v>575</v>
      </c>
      <c r="R5553" t="s">
        <v>6839</v>
      </c>
      <c r="S5553">
        <v>16.655999999999999</v>
      </c>
    </row>
    <row r="5554" spans="1:19" x14ac:dyDescent="0.25">
      <c r="A5554">
        <v>5553</v>
      </c>
      <c r="B5554" t="s">
        <v>8326</v>
      </c>
      <c r="C5554" s="1">
        <v>42320</v>
      </c>
      <c r="D5554" s="5">
        <f t="shared" si="86"/>
        <v>2015</v>
      </c>
      <c r="E5554" s="1">
        <v>42324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t="s">
        <v>905</v>
      </c>
      <c r="P5554" t="s">
        <v>67</v>
      </c>
      <c r="Q5554" t="s">
        <v>157</v>
      </c>
      <c r="R5554" t="s">
        <v>1785</v>
      </c>
      <c r="S5554">
        <v>79.512</v>
      </c>
    </row>
    <row r="5555" spans="1:19" x14ac:dyDescent="0.25">
      <c r="A5555">
        <v>5554</v>
      </c>
      <c r="B5555" t="s">
        <v>8326</v>
      </c>
      <c r="C5555" s="1">
        <v>42320</v>
      </c>
      <c r="D5555" s="5">
        <f t="shared" si="86"/>
        <v>2015</v>
      </c>
      <c r="E5555" s="1">
        <v>42324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t="s">
        <v>1056</v>
      </c>
      <c r="P5555" t="s">
        <v>42</v>
      </c>
      <c r="Q5555" t="s">
        <v>86</v>
      </c>
      <c r="R5555" t="s">
        <v>1057</v>
      </c>
      <c r="S5555">
        <v>36.287999999999997</v>
      </c>
    </row>
    <row r="5556" spans="1:19" x14ac:dyDescent="0.25">
      <c r="A5556">
        <v>5555</v>
      </c>
      <c r="B5556" t="s">
        <v>8326</v>
      </c>
      <c r="C5556" s="1">
        <v>42320</v>
      </c>
      <c r="D5556" s="5">
        <f t="shared" si="86"/>
        <v>2015</v>
      </c>
      <c r="E5556" s="1">
        <v>42324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t="s">
        <v>3496</v>
      </c>
      <c r="P5556" t="s">
        <v>28</v>
      </c>
      <c r="Q5556" t="s">
        <v>29</v>
      </c>
      <c r="R5556" t="s">
        <v>3497</v>
      </c>
      <c r="S5556">
        <v>67.993200000000002</v>
      </c>
    </row>
    <row r="5557" spans="1:19" x14ac:dyDescent="0.25">
      <c r="A5557">
        <v>5556</v>
      </c>
      <c r="B5557" t="s">
        <v>8327</v>
      </c>
      <c r="C5557" s="1">
        <v>43375</v>
      </c>
      <c r="D5557" s="5">
        <f t="shared" si="86"/>
        <v>2018</v>
      </c>
      <c r="E5557" s="1">
        <v>43379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t="s">
        <v>6545</v>
      </c>
      <c r="P5557" t="s">
        <v>28</v>
      </c>
      <c r="Q5557" t="s">
        <v>61</v>
      </c>
      <c r="R5557" t="s">
        <v>6546</v>
      </c>
      <c r="S5557">
        <v>10.16</v>
      </c>
    </row>
    <row r="5558" spans="1:19" x14ac:dyDescent="0.25">
      <c r="A5558">
        <v>5557</v>
      </c>
      <c r="B5558" t="s">
        <v>8328</v>
      </c>
      <c r="C5558" s="1">
        <v>42718</v>
      </c>
      <c r="D5558" s="5">
        <f t="shared" si="86"/>
        <v>2016</v>
      </c>
      <c r="E5558" s="1">
        <v>42722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t="s">
        <v>5757</v>
      </c>
      <c r="P5558" t="s">
        <v>28</v>
      </c>
      <c r="Q5558" t="s">
        <v>61</v>
      </c>
      <c r="R5558" t="s">
        <v>5758</v>
      </c>
      <c r="S5558">
        <v>6.16</v>
      </c>
    </row>
    <row r="5559" spans="1:19" x14ac:dyDescent="0.25">
      <c r="A5559">
        <v>5558</v>
      </c>
      <c r="B5559" t="s">
        <v>8328</v>
      </c>
      <c r="C5559" s="1">
        <v>42718</v>
      </c>
      <c r="D5559" s="5">
        <f t="shared" si="86"/>
        <v>2016</v>
      </c>
      <c r="E5559" s="1">
        <v>42722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t="s">
        <v>6242</v>
      </c>
      <c r="P5559" t="s">
        <v>42</v>
      </c>
      <c r="Q5559" t="s">
        <v>64</v>
      </c>
      <c r="R5559" t="s">
        <v>6243</v>
      </c>
      <c r="S5559">
        <v>56.3</v>
      </c>
    </row>
    <row r="5560" spans="1:19" x14ac:dyDescent="0.25">
      <c r="A5560">
        <v>5559</v>
      </c>
      <c r="B5560" t="s">
        <v>8329</v>
      </c>
      <c r="C5560" s="1">
        <v>42710</v>
      </c>
      <c r="D5560" s="5">
        <f t="shared" si="86"/>
        <v>2016</v>
      </c>
      <c r="E5560" s="1">
        <v>42714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t="s">
        <v>8330</v>
      </c>
      <c r="P5560" t="s">
        <v>42</v>
      </c>
      <c r="Q5560" t="s">
        <v>86</v>
      </c>
      <c r="R5560" t="s">
        <v>8331</v>
      </c>
      <c r="S5560">
        <v>6.48</v>
      </c>
    </row>
    <row r="5561" spans="1:19" x14ac:dyDescent="0.25">
      <c r="A5561">
        <v>5560</v>
      </c>
      <c r="B5561" t="s">
        <v>8329</v>
      </c>
      <c r="C5561" s="1">
        <v>42710</v>
      </c>
      <c r="D5561" s="5">
        <f t="shared" si="86"/>
        <v>2016</v>
      </c>
      <c r="E5561" s="1">
        <v>42714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t="s">
        <v>5005</v>
      </c>
      <c r="P5561" t="s">
        <v>42</v>
      </c>
      <c r="Q5561" t="s">
        <v>55</v>
      </c>
      <c r="R5561" t="s">
        <v>5006</v>
      </c>
      <c r="S5561">
        <v>1325.85</v>
      </c>
    </row>
    <row r="5562" spans="1:19" x14ac:dyDescent="0.25">
      <c r="A5562">
        <v>5561</v>
      </c>
      <c r="B5562" t="s">
        <v>8329</v>
      </c>
      <c r="C5562" s="1">
        <v>42710</v>
      </c>
      <c r="D5562" s="5">
        <f t="shared" si="86"/>
        <v>2016</v>
      </c>
      <c r="E5562" s="1">
        <v>42714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t="s">
        <v>2684</v>
      </c>
      <c r="P5562" t="s">
        <v>42</v>
      </c>
      <c r="Q5562" t="s">
        <v>43</v>
      </c>
      <c r="R5562" t="s">
        <v>2685</v>
      </c>
      <c r="S5562">
        <v>14.94</v>
      </c>
    </row>
    <row r="5563" spans="1:19" x14ac:dyDescent="0.25">
      <c r="A5563">
        <v>5562</v>
      </c>
      <c r="B5563" t="s">
        <v>8332</v>
      </c>
      <c r="C5563" s="1">
        <v>43190</v>
      </c>
      <c r="D5563" s="5">
        <f t="shared" si="86"/>
        <v>2018</v>
      </c>
      <c r="E5563" s="1">
        <v>43192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t="s">
        <v>1205</v>
      </c>
      <c r="P5563" t="s">
        <v>42</v>
      </c>
      <c r="Q5563" t="s">
        <v>71</v>
      </c>
      <c r="R5563" t="s">
        <v>1206</v>
      </c>
      <c r="S5563">
        <v>34.54</v>
      </c>
    </row>
    <row r="5564" spans="1:19" x14ac:dyDescent="0.25">
      <c r="A5564">
        <v>5563</v>
      </c>
      <c r="B5564" t="s">
        <v>8332</v>
      </c>
      <c r="C5564" s="1">
        <v>43190</v>
      </c>
      <c r="D5564" s="5">
        <f t="shared" si="86"/>
        <v>2018</v>
      </c>
      <c r="E5564" s="1">
        <v>43192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t="s">
        <v>1214</v>
      </c>
      <c r="P5564" t="s">
        <v>67</v>
      </c>
      <c r="Q5564" t="s">
        <v>1215</v>
      </c>
      <c r="R5564" t="s">
        <v>1216</v>
      </c>
      <c r="S5564">
        <v>2999.95</v>
      </c>
    </row>
    <row r="5565" spans="1:19" x14ac:dyDescent="0.25">
      <c r="A5565">
        <v>5564</v>
      </c>
      <c r="B5565" t="s">
        <v>8332</v>
      </c>
      <c r="C5565" s="1">
        <v>43190</v>
      </c>
      <c r="D5565" s="5">
        <f t="shared" si="86"/>
        <v>2018</v>
      </c>
      <c r="E5565" s="1">
        <v>43192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t="s">
        <v>164</v>
      </c>
      <c r="P5565" t="s">
        <v>42</v>
      </c>
      <c r="Q5565" t="s">
        <v>71</v>
      </c>
      <c r="R5565" t="s">
        <v>165</v>
      </c>
      <c r="S5565">
        <v>64.12</v>
      </c>
    </row>
    <row r="5566" spans="1:19" x14ac:dyDescent="0.25">
      <c r="A5566">
        <v>5565</v>
      </c>
      <c r="B5566" t="s">
        <v>8333</v>
      </c>
      <c r="C5566" s="1">
        <v>43172</v>
      </c>
      <c r="D5566" s="5">
        <f t="shared" si="86"/>
        <v>2018</v>
      </c>
      <c r="E5566" s="1">
        <v>43172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t="s">
        <v>6470</v>
      </c>
      <c r="P5566" t="s">
        <v>42</v>
      </c>
      <c r="Q5566" t="s">
        <v>64</v>
      </c>
      <c r="R5566" t="s">
        <v>6471</v>
      </c>
      <c r="S5566">
        <v>19.456</v>
      </c>
    </row>
    <row r="5567" spans="1:19" x14ac:dyDescent="0.25">
      <c r="A5567">
        <v>5566</v>
      </c>
      <c r="B5567" t="s">
        <v>8333</v>
      </c>
      <c r="C5567" s="1">
        <v>43172</v>
      </c>
      <c r="D5567" s="5">
        <f t="shared" si="86"/>
        <v>2018</v>
      </c>
      <c r="E5567" s="1">
        <v>43172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t="s">
        <v>8334</v>
      </c>
      <c r="P5567" t="s">
        <v>67</v>
      </c>
      <c r="Q5567" t="s">
        <v>680</v>
      </c>
      <c r="R5567" t="s">
        <v>8335</v>
      </c>
      <c r="S5567">
        <v>209.98599999999999</v>
      </c>
    </row>
    <row r="5568" spans="1:19" x14ac:dyDescent="0.25">
      <c r="A5568">
        <v>5567</v>
      </c>
      <c r="B5568" t="s">
        <v>8333</v>
      </c>
      <c r="C5568" s="1">
        <v>43172</v>
      </c>
      <c r="D5568" s="5">
        <f t="shared" si="86"/>
        <v>2018</v>
      </c>
      <c r="E5568" s="1">
        <v>43172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t="s">
        <v>6113</v>
      </c>
      <c r="P5568" t="s">
        <v>42</v>
      </c>
      <c r="Q5568" t="s">
        <v>64</v>
      </c>
      <c r="R5568" t="s">
        <v>6114</v>
      </c>
      <c r="S5568">
        <v>29.76</v>
      </c>
    </row>
    <row r="5569" spans="1:19" x14ac:dyDescent="0.25">
      <c r="A5569">
        <v>5568</v>
      </c>
      <c r="B5569" t="s">
        <v>8333</v>
      </c>
      <c r="C5569" s="1">
        <v>43172</v>
      </c>
      <c r="D5569" s="5">
        <f t="shared" si="86"/>
        <v>2018</v>
      </c>
      <c r="E5569" s="1">
        <v>43172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t="s">
        <v>6957</v>
      </c>
      <c r="P5569" t="s">
        <v>28</v>
      </c>
      <c r="Q5569" t="s">
        <v>32</v>
      </c>
      <c r="R5569" t="s">
        <v>6958</v>
      </c>
      <c r="S5569">
        <v>89.768000000000001</v>
      </c>
    </row>
    <row r="5570" spans="1:19" x14ac:dyDescent="0.25">
      <c r="A5570">
        <v>5569</v>
      </c>
      <c r="B5570" t="s">
        <v>8333</v>
      </c>
      <c r="C5570" s="1">
        <v>43172</v>
      </c>
      <c r="D5570" s="5">
        <f t="shared" si="86"/>
        <v>2018</v>
      </c>
      <c r="E5570" s="1">
        <v>43172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t="s">
        <v>1214</v>
      </c>
      <c r="P5570" t="s">
        <v>67</v>
      </c>
      <c r="Q5570" t="s">
        <v>1215</v>
      </c>
      <c r="R5570" t="s">
        <v>1216</v>
      </c>
      <c r="S5570">
        <v>959.98400000000004</v>
      </c>
    </row>
    <row r="5571" spans="1:19" x14ac:dyDescent="0.25">
      <c r="A5571">
        <v>5570</v>
      </c>
      <c r="B5571" t="s">
        <v>8333</v>
      </c>
      <c r="C5571" s="1">
        <v>43172</v>
      </c>
      <c r="D5571" s="5">
        <f t="shared" ref="D5571:D5634" si="87">YEAR(C5571)</f>
        <v>2018</v>
      </c>
      <c r="E5571" s="1">
        <v>43172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t="s">
        <v>2128</v>
      </c>
      <c r="P5571" t="s">
        <v>42</v>
      </c>
      <c r="Q5571" t="s">
        <v>86</v>
      </c>
      <c r="R5571" t="s">
        <v>2129</v>
      </c>
      <c r="S5571">
        <v>15.552</v>
      </c>
    </row>
    <row r="5572" spans="1:19" x14ac:dyDescent="0.25">
      <c r="A5572">
        <v>5571</v>
      </c>
      <c r="B5572" t="s">
        <v>8333</v>
      </c>
      <c r="C5572" s="1">
        <v>43172</v>
      </c>
      <c r="D5572" s="5">
        <f t="shared" si="87"/>
        <v>2018</v>
      </c>
      <c r="E5572" s="1">
        <v>43172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t="s">
        <v>5312</v>
      </c>
      <c r="P5572" t="s">
        <v>67</v>
      </c>
      <c r="Q5572" t="s">
        <v>68</v>
      </c>
      <c r="R5572" t="s">
        <v>5313</v>
      </c>
      <c r="S5572">
        <v>34.36</v>
      </c>
    </row>
    <row r="5573" spans="1:19" x14ac:dyDescent="0.25">
      <c r="A5573">
        <v>5572</v>
      </c>
      <c r="B5573" t="s">
        <v>8336</v>
      </c>
      <c r="C5573" s="1">
        <v>42343</v>
      </c>
      <c r="D5573" s="5">
        <f t="shared" si="87"/>
        <v>2015</v>
      </c>
      <c r="E5573" s="1">
        <v>42347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t="s">
        <v>6540</v>
      </c>
      <c r="P5573" t="s">
        <v>42</v>
      </c>
      <c r="Q5573" t="s">
        <v>86</v>
      </c>
      <c r="R5573" t="s">
        <v>6541</v>
      </c>
      <c r="S5573">
        <v>98.376000000000005</v>
      </c>
    </row>
    <row r="5574" spans="1:19" x14ac:dyDescent="0.25">
      <c r="A5574">
        <v>5573</v>
      </c>
      <c r="B5574" t="s">
        <v>8336</v>
      </c>
      <c r="C5574" s="1">
        <v>42343</v>
      </c>
      <c r="D5574" s="5">
        <f t="shared" si="87"/>
        <v>2015</v>
      </c>
      <c r="E5574" s="1">
        <v>42347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t="s">
        <v>2689</v>
      </c>
      <c r="P5574" t="s">
        <v>42</v>
      </c>
      <c r="Q5574" t="s">
        <v>71</v>
      </c>
      <c r="R5574" t="s">
        <v>2690</v>
      </c>
      <c r="S5574">
        <v>29.94</v>
      </c>
    </row>
    <row r="5575" spans="1:19" x14ac:dyDescent="0.25">
      <c r="A5575">
        <v>5574</v>
      </c>
      <c r="B5575" t="s">
        <v>8336</v>
      </c>
      <c r="C5575" s="1">
        <v>42343</v>
      </c>
      <c r="D5575" s="5">
        <f t="shared" si="87"/>
        <v>2015</v>
      </c>
      <c r="E5575" s="1">
        <v>42347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t="s">
        <v>8337</v>
      </c>
      <c r="P5575" t="s">
        <v>42</v>
      </c>
      <c r="Q5575" t="s">
        <v>86</v>
      </c>
      <c r="R5575" t="s">
        <v>8338</v>
      </c>
      <c r="S5575">
        <v>17.472000000000001</v>
      </c>
    </row>
    <row r="5576" spans="1:19" x14ac:dyDescent="0.25">
      <c r="A5576">
        <v>5575</v>
      </c>
      <c r="B5576" t="s">
        <v>8336</v>
      </c>
      <c r="C5576" s="1">
        <v>42343</v>
      </c>
      <c r="D5576" s="5">
        <f t="shared" si="87"/>
        <v>2015</v>
      </c>
      <c r="E5576" s="1">
        <v>42347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t="s">
        <v>8339</v>
      </c>
      <c r="P5576" t="s">
        <v>67</v>
      </c>
      <c r="Q5576" t="s">
        <v>68</v>
      </c>
      <c r="R5576" t="s">
        <v>8340</v>
      </c>
      <c r="S5576">
        <v>36.738</v>
      </c>
    </row>
    <row r="5577" spans="1:19" x14ac:dyDescent="0.25">
      <c r="A5577">
        <v>5576</v>
      </c>
      <c r="B5577" t="s">
        <v>8336</v>
      </c>
      <c r="C5577" s="1">
        <v>42343</v>
      </c>
      <c r="D5577" s="5">
        <f t="shared" si="87"/>
        <v>2015</v>
      </c>
      <c r="E5577" s="1">
        <v>42347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t="s">
        <v>4766</v>
      </c>
      <c r="P5577" t="s">
        <v>67</v>
      </c>
      <c r="Q5577" t="s">
        <v>68</v>
      </c>
      <c r="R5577" t="s">
        <v>4767</v>
      </c>
      <c r="S5577">
        <v>179.94</v>
      </c>
    </row>
    <row r="5578" spans="1:19" x14ac:dyDescent="0.25">
      <c r="A5578">
        <v>5577</v>
      </c>
      <c r="B5578" t="s">
        <v>8341</v>
      </c>
      <c r="C5578" s="1">
        <v>43081</v>
      </c>
      <c r="D5578" s="5">
        <f t="shared" si="87"/>
        <v>2017</v>
      </c>
      <c r="E5578" s="1">
        <v>43085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t="s">
        <v>1715</v>
      </c>
      <c r="P5578" t="s">
        <v>28</v>
      </c>
      <c r="Q5578" t="s">
        <v>61</v>
      </c>
      <c r="R5578" t="s">
        <v>1716</v>
      </c>
      <c r="S5578">
        <v>383.64</v>
      </c>
    </row>
    <row r="5579" spans="1:19" x14ac:dyDescent="0.25">
      <c r="A5579">
        <v>5578</v>
      </c>
      <c r="B5579" t="s">
        <v>8341</v>
      </c>
      <c r="C5579" s="1">
        <v>43081</v>
      </c>
      <c r="D5579" s="5">
        <f t="shared" si="87"/>
        <v>2017</v>
      </c>
      <c r="E5579" s="1">
        <v>43085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t="s">
        <v>2138</v>
      </c>
      <c r="P5579" t="s">
        <v>42</v>
      </c>
      <c r="Q5579" t="s">
        <v>74</v>
      </c>
      <c r="R5579" t="s">
        <v>2139</v>
      </c>
      <c r="S5579">
        <v>56.52</v>
      </c>
    </row>
    <row r="5580" spans="1:19" x14ac:dyDescent="0.25">
      <c r="A5580">
        <v>5579</v>
      </c>
      <c r="B5580" t="s">
        <v>8342</v>
      </c>
      <c r="C5580" s="1">
        <v>43352</v>
      </c>
      <c r="D5580" s="5">
        <f t="shared" si="87"/>
        <v>2018</v>
      </c>
      <c r="E5580" s="1">
        <v>43357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t="s">
        <v>3721</v>
      </c>
      <c r="P5580" t="s">
        <v>42</v>
      </c>
      <c r="Q5580" t="s">
        <v>64</v>
      </c>
      <c r="R5580" t="s">
        <v>3722</v>
      </c>
      <c r="S5580">
        <v>6.56</v>
      </c>
    </row>
    <row r="5581" spans="1:19" x14ac:dyDescent="0.25">
      <c r="A5581">
        <v>5580</v>
      </c>
      <c r="B5581" t="s">
        <v>8342</v>
      </c>
      <c r="C5581" s="1">
        <v>43352</v>
      </c>
      <c r="D5581" s="5">
        <f t="shared" si="87"/>
        <v>2018</v>
      </c>
      <c r="E5581" s="1">
        <v>43357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t="s">
        <v>4933</v>
      </c>
      <c r="P5581" t="s">
        <v>28</v>
      </c>
      <c r="Q5581" t="s">
        <v>32</v>
      </c>
      <c r="R5581" t="s">
        <v>4934</v>
      </c>
      <c r="S5581">
        <v>243.92</v>
      </c>
    </row>
    <row r="5582" spans="1:19" x14ac:dyDescent="0.25">
      <c r="A5582">
        <v>5581</v>
      </c>
      <c r="B5582" t="s">
        <v>8342</v>
      </c>
      <c r="C5582" s="1">
        <v>43352</v>
      </c>
      <c r="D5582" s="5">
        <f t="shared" si="87"/>
        <v>2018</v>
      </c>
      <c r="E5582" s="1">
        <v>43357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t="s">
        <v>7930</v>
      </c>
      <c r="P5582" t="s">
        <v>42</v>
      </c>
      <c r="Q5582" t="s">
        <v>86</v>
      </c>
      <c r="R5582" t="s">
        <v>7931</v>
      </c>
      <c r="S5582">
        <v>47.52</v>
      </c>
    </row>
    <row r="5583" spans="1:19" x14ac:dyDescent="0.25">
      <c r="A5583">
        <v>5582</v>
      </c>
      <c r="B5583" t="s">
        <v>8343</v>
      </c>
      <c r="C5583" s="1">
        <v>43377</v>
      </c>
      <c r="D5583" s="5">
        <f t="shared" si="87"/>
        <v>2018</v>
      </c>
      <c r="E5583" s="1">
        <v>43381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t="s">
        <v>3467</v>
      </c>
      <c r="P5583" t="s">
        <v>28</v>
      </c>
      <c r="Q5583" t="s">
        <v>61</v>
      </c>
      <c r="R5583" t="s">
        <v>3468</v>
      </c>
      <c r="S5583">
        <v>19.98</v>
      </c>
    </row>
    <row r="5584" spans="1:19" x14ac:dyDescent="0.25">
      <c r="A5584">
        <v>5583</v>
      </c>
      <c r="B5584" t="s">
        <v>8344</v>
      </c>
      <c r="C5584" s="1">
        <v>42864</v>
      </c>
      <c r="D5584" s="5">
        <f t="shared" si="87"/>
        <v>2017</v>
      </c>
      <c r="E5584" s="1">
        <v>42868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t="s">
        <v>3502</v>
      </c>
      <c r="P5584" t="s">
        <v>42</v>
      </c>
      <c r="Q5584" t="s">
        <v>64</v>
      </c>
      <c r="R5584" t="s">
        <v>3503</v>
      </c>
      <c r="S5584">
        <v>8</v>
      </c>
    </row>
    <row r="5585" spans="1:19" x14ac:dyDescent="0.25">
      <c r="A5585">
        <v>5584</v>
      </c>
      <c r="B5585" t="s">
        <v>8345</v>
      </c>
      <c r="C5585" s="1">
        <v>42353</v>
      </c>
      <c r="D5585" s="5">
        <f t="shared" si="87"/>
        <v>2015</v>
      </c>
      <c r="E5585" s="1">
        <v>42357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t="s">
        <v>5757</v>
      </c>
      <c r="P5585" t="s">
        <v>28</v>
      </c>
      <c r="Q5585" t="s">
        <v>61</v>
      </c>
      <c r="R5585" t="s">
        <v>5758</v>
      </c>
      <c r="S5585">
        <v>6.16</v>
      </c>
    </row>
    <row r="5586" spans="1:19" x14ac:dyDescent="0.25">
      <c r="A5586">
        <v>5585</v>
      </c>
      <c r="B5586" t="s">
        <v>8346</v>
      </c>
      <c r="C5586" s="1">
        <v>43434</v>
      </c>
      <c r="D5586" s="5">
        <f t="shared" si="87"/>
        <v>2018</v>
      </c>
      <c r="E5586" s="1">
        <v>43438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t="s">
        <v>8347</v>
      </c>
      <c r="P5586" t="s">
        <v>42</v>
      </c>
      <c r="Q5586" t="s">
        <v>55</v>
      </c>
      <c r="R5586" t="s">
        <v>8348</v>
      </c>
      <c r="S5586">
        <v>83.56</v>
      </c>
    </row>
    <row r="5587" spans="1:19" x14ac:dyDescent="0.25">
      <c r="A5587">
        <v>5586</v>
      </c>
      <c r="B5587" t="s">
        <v>8346</v>
      </c>
      <c r="C5587" s="1">
        <v>43434</v>
      </c>
      <c r="D5587" s="5">
        <f t="shared" si="87"/>
        <v>2018</v>
      </c>
      <c r="E5587" s="1">
        <v>43438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t="s">
        <v>8349</v>
      </c>
      <c r="P5587" t="s">
        <v>67</v>
      </c>
      <c r="Q5587" t="s">
        <v>68</v>
      </c>
      <c r="R5587" t="s">
        <v>8350</v>
      </c>
      <c r="S5587">
        <v>546.05999999999995</v>
      </c>
    </row>
    <row r="5588" spans="1:19" x14ac:dyDescent="0.25">
      <c r="A5588">
        <v>5587</v>
      </c>
      <c r="B5588" t="s">
        <v>8346</v>
      </c>
      <c r="C5588" s="1">
        <v>43434</v>
      </c>
      <c r="D5588" s="5">
        <f t="shared" si="87"/>
        <v>2018</v>
      </c>
      <c r="E5588" s="1">
        <v>43438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t="s">
        <v>1690</v>
      </c>
      <c r="P5588" t="s">
        <v>42</v>
      </c>
      <c r="Q5588" t="s">
        <v>55</v>
      </c>
      <c r="R5588" t="s">
        <v>1691</v>
      </c>
      <c r="S5588">
        <v>269.49</v>
      </c>
    </row>
    <row r="5589" spans="1:19" x14ac:dyDescent="0.25">
      <c r="A5589">
        <v>5588</v>
      </c>
      <c r="B5589" t="s">
        <v>8351</v>
      </c>
      <c r="C5589" s="1">
        <v>42448</v>
      </c>
      <c r="D5589" s="5">
        <f t="shared" si="87"/>
        <v>2016</v>
      </c>
      <c r="E5589" s="1">
        <v>42449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t="s">
        <v>3301</v>
      </c>
      <c r="P5589" t="s">
        <v>42</v>
      </c>
      <c r="Q5589" t="s">
        <v>265</v>
      </c>
      <c r="R5589" t="s">
        <v>3302</v>
      </c>
      <c r="S5589">
        <v>10.9</v>
      </c>
    </row>
    <row r="5590" spans="1:19" x14ac:dyDescent="0.25">
      <c r="A5590">
        <v>5589</v>
      </c>
      <c r="B5590" t="s">
        <v>8352</v>
      </c>
      <c r="C5590" s="1">
        <v>42204</v>
      </c>
      <c r="D5590" s="5">
        <f t="shared" si="87"/>
        <v>2015</v>
      </c>
      <c r="E5590" s="1">
        <v>42209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t="s">
        <v>2870</v>
      </c>
      <c r="P5590" t="s">
        <v>42</v>
      </c>
      <c r="Q5590" t="s">
        <v>71</v>
      </c>
      <c r="R5590" t="s">
        <v>2871</v>
      </c>
      <c r="S5590">
        <v>6.0960000000000001</v>
      </c>
    </row>
    <row r="5591" spans="1:19" x14ac:dyDescent="0.25">
      <c r="A5591">
        <v>5590</v>
      </c>
      <c r="B5591" t="s">
        <v>8353</v>
      </c>
      <c r="C5591" s="1">
        <v>43077</v>
      </c>
      <c r="D5591" s="5">
        <f t="shared" si="87"/>
        <v>2017</v>
      </c>
      <c r="E5591" s="1">
        <v>43080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t="s">
        <v>345</v>
      </c>
      <c r="P5591" t="s">
        <v>42</v>
      </c>
      <c r="Q5591" t="s">
        <v>55</v>
      </c>
      <c r="R5591" t="s">
        <v>346</v>
      </c>
      <c r="S5591">
        <v>34.049999999999997</v>
      </c>
    </row>
    <row r="5592" spans="1:19" x14ac:dyDescent="0.25">
      <c r="A5592">
        <v>5591</v>
      </c>
      <c r="B5592" t="s">
        <v>8353</v>
      </c>
      <c r="C5592" s="1">
        <v>43077</v>
      </c>
      <c r="D5592" s="5">
        <f t="shared" si="87"/>
        <v>2017</v>
      </c>
      <c r="E5592" s="1">
        <v>43080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t="s">
        <v>2798</v>
      </c>
      <c r="P5592" t="s">
        <v>42</v>
      </c>
      <c r="Q5592" t="s">
        <v>55</v>
      </c>
      <c r="R5592" t="s">
        <v>2799</v>
      </c>
      <c r="S5592">
        <v>352.38</v>
      </c>
    </row>
    <row r="5593" spans="1:19" x14ac:dyDescent="0.25">
      <c r="A5593">
        <v>5592</v>
      </c>
      <c r="B5593" t="s">
        <v>8354</v>
      </c>
      <c r="C5593" s="1">
        <v>42290</v>
      </c>
      <c r="D5593" s="5">
        <f t="shared" si="87"/>
        <v>2015</v>
      </c>
      <c r="E5593" s="1">
        <v>42295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t="s">
        <v>3190</v>
      </c>
      <c r="P5593" t="s">
        <v>28</v>
      </c>
      <c r="Q5593" t="s">
        <v>32</v>
      </c>
      <c r="R5593" t="s">
        <v>3191</v>
      </c>
      <c r="S5593">
        <v>245.98</v>
      </c>
    </row>
    <row r="5594" spans="1:19" x14ac:dyDescent="0.25">
      <c r="A5594">
        <v>5593</v>
      </c>
      <c r="B5594" t="s">
        <v>8354</v>
      </c>
      <c r="C5594" s="1">
        <v>42290</v>
      </c>
      <c r="D5594" s="5">
        <f t="shared" si="87"/>
        <v>2015</v>
      </c>
      <c r="E5594" s="1">
        <v>42295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t="s">
        <v>417</v>
      </c>
      <c r="P5594" t="s">
        <v>42</v>
      </c>
      <c r="Q5594" t="s">
        <v>71</v>
      </c>
      <c r="R5594" t="s">
        <v>418</v>
      </c>
      <c r="S5594">
        <v>18.940000000000001</v>
      </c>
    </row>
    <row r="5595" spans="1:19" x14ac:dyDescent="0.25">
      <c r="A5595">
        <v>5594</v>
      </c>
      <c r="B5595" t="s">
        <v>8355</v>
      </c>
      <c r="C5595" s="1">
        <v>43423</v>
      </c>
      <c r="D5595" s="5">
        <f t="shared" si="87"/>
        <v>2018</v>
      </c>
      <c r="E5595" s="1">
        <v>43429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t="s">
        <v>2715</v>
      </c>
      <c r="P5595" t="s">
        <v>42</v>
      </c>
      <c r="Q5595" t="s">
        <v>71</v>
      </c>
      <c r="R5595" t="s">
        <v>2716</v>
      </c>
      <c r="S5595">
        <v>59.912999999999997</v>
      </c>
    </row>
    <row r="5596" spans="1:19" x14ac:dyDescent="0.25">
      <c r="A5596">
        <v>5595</v>
      </c>
      <c r="B5596" t="s">
        <v>8356</v>
      </c>
      <c r="C5596" s="1">
        <v>43367</v>
      </c>
      <c r="D5596" s="5">
        <f t="shared" si="87"/>
        <v>2018</v>
      </c>
      <c r="E5596" s="1">
        <v>43367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t="s">
        <v>1819</v>
      </c>
      <c r="P5596" t="s">
        <v>67</v>
      </c>
      <c r="Q5596" t="s">
        <v>68</v>
      </c>
      <c r="R5596" t="s">
        <v>1820</v>
      </c>
      <c r="S5596">
        <v>391.98</v>
      </c>
    </row>
    <row r="5597" spans="1:19" x14ac:dyDescent="0.25">
      <c r="A5597">
        <v>5596</v>
      </c>
      <c r="B5597" t="s">
        <v>8356</v>
      </c>
      <c r="C5597" s="1">
        <v>43367</v>
      </c>
      <c r="D5597" s="5">
        <f t="shared" si="87"/>
        <v>2018</v>
      </c>
      <c r="E5597" s="1">
        <v>43367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t="s">
        <v>5240</v>
      </c>
      <c r="P5597" t="s">
        <v>67</v>
      </c>
      <c r="Q5597" t="s">
        <v>68</v>
      </c>
      <c r="R5597" t="s">
        <v>5241</v>
      </c>
      <c r="S5597">
        <v>437.85</v>
      </c>
    </row>
    <row r="5598" spans="1:19" x14ac:dyDescent="0.25">
      <c r="A5598">
        <v>5597</v>
      </c>
      <c r="B5598" t="s">
        <v>8357</v>
      </c>
      <c r="C5598" s="1">
        <v>42638</v>
      </c>
      <c r="D5598" s="5">
        <f t="shared" si="87"/>
        <v>2016</v>
      </c>
      <c r="E5598" s="1">
        <v>42642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t="s">
        <v>614</v>
      </c>
      <c r="P5598" t="s">
        <v>42</v>
      </c>
      <c r="Q5598" t="s">
        <v>71</v>
      </c>
      <c r="R5598" t="s">
        <v>615</v>
      </c>
      <c r="S5598">
        <v>68.62</v>
      </c>
    </row>
    <row r="5599" spans="1:19" x14ac:dyDescent="0.25">
      <c r="A5599">
        <v>5598</v>
      </c>
      <c r="B5599" t="s">
        <v>8360</v>
      </c>
      <c r="C5599" s="1">
        <v>43144</v>
      </c>
      <c r="D5599" s="5">
        <f t="shared" si="87"/>
        <v>2018</v>
      </c>
      <c r="E5599" s="1">
        <v>43151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t="s">
        <v>4222</v>
      </c>
      <c r="P5599" t="s">
        <v>42</v>
      </c>
      <c r="Q5599" t="s">
        <v>575</v>
      </c>
      <c r="R5599" t="s">
        <v>4223</v>
      </c>
      <c r="S5599">
        <v>25.02</v>
      </c>
    </row>
    <row r="5600" spans="1:19" x14ac:dyDescent="0.25">
      <c r="A5600">
        <v>5599</v>
      </c>
      <c r="B5600" t="s">
        <v>8360</v>
      </c>
      <c r="C5600" s="1">
        <v>43144</v>
      </c>
      <c r="D5600" s="5">
        <f t="shared" si="87"/>
        <v>2018</v>
      </c>
      <c r="E5600" s="1">
        <v>43151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t="s">
        <v>8253</v>
      </c>
      <c r="P5600" t="s">
        <v>42</v>
      </c>
      <c r="Q5600" t="s">
        <v>64</v>
      </c>
      <c r="R5600" t="s">
        <v>8254</v>
      </c>
      <c r="S5600">
        <v>10.71</v>
      </c>
    </row>
    <row r="5601" spans="1:19" x14ac:dyDescent="0.25">
      <c r="A5601">
        <v>5600</v>
      </c>
      <c r="B5601" t="s">
        <v>8361</v>
      </c>
      <c r="C5601" s="1">
        <v>42280</v>
      </c>
      <c r="D5601" s="5">
        <f t="shared" si="87"/>
        <v>2015</v>
      </c>
      <c r="E5601" s="1">
        <v>42280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t="s">
        <v>8362</v>
      </c>
      <c r="P5601" t="s">
        <v>42</v>
      </c>
      <c r="Q5601" t="s">
        <v>64</v>
      </c>
      <c r="R5601" t="s">
        <v>8363</v>
      </c>
      <c r="S5601">
        <v>55.984000000000002</v>
      </c>
    </row>
    <row r="5602" spans="1:19" x14ac:dyDescent="0.25">
      <c r="A5602">
        <v>5601</v>
      </c>
      <c r="B5602" t="s">
        <v>8361</v>
      </c>
      <c r="C5602" s="1">
        <v>42280</v>
      </c>
      <c r="D5602" s="5">
        <f t="shared" si="87"/>
        <v>2015</v>
      </c>
      <c r="E5602" s="1">
        <v>42280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t="s">
        <v>585</v>
      </c>
      <c r="P5602" t="s">
        <v>42</v>
      </c>
      <c r="Q5602" t="s">
        <v>169</v>
      </c>
      <c r="R5602" t="s">
        <v>586</v>
      </c>
      <c r="S5602">
        <v>14.48</v>
      </c>
    </row>
    <row r="5603" spans="1:19" x14ac:dyDescent="0.25">
      <c r="A5603">
        <v>5602</v>
      </c>
      <c r="B5603" t="s">
        <v>8361</v>
      </c>
      <c r="C5603" s="1">
        <v>42280</v>
      </c>
      <c r="D5603" s="5">
        <f t="shared" si="87"/>
        <v>2015</v>
      </c>
      <c r="E5603" s="1">
        <v>42280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t="s">
        <v>4339</v>
      </c>
      <c r="P5603" t="s">
        <v>67</v>
      </c>
      <c r="Q5603" t="s">
        <v>157</v>
      </c>
      <c r="R5603" t="s">
        <v>4340</v>
      </c>
      <c r="S5603">
        <v>142.488</v>
      </c>
    </row>
    <row r="5604" spans="1:19" x14ac:dyDescent="0.25">
      <c r="A5604">
        <v>5603</v>
      </c>
      <c r="B5604" t="s">
        <v>8364</v>
      </c>
      <c r="C5604" s="1">
        <v>42974</v>
      </c>
      <c r="D5604" s="5">
        <f t="shared" si="87"/>
        <v>2017</v>
      </c>
      <c r="E5604" s="1">
        <v>42976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t="s">
        <v>8365</v>
      </c>
      <c r="P5604" t="s">
        <v>42</v>
      </c>
      <c r="Q5604" t="s">
        <v>55</v>
      </c>
      <c r="R5604" t="s">
        <v>8366</v>
      </c>
      <c r="S5604">
        <v>14.16</v>
      </c>
    </row>
    <row r="5605" spans="1:19" x14ac:dyDescent="0.25">
      <c r="A5605">
        <v>5604</v>
      </c>
      <c r="B5605" t="s">
        <v>8364</v>
      </c>
      <c r="C5605" s="1">
        <v>42974</v>
      </c>
      <c r="D5605" s="5">
        <f t="shared" si="87"/>
        <v>2017</v>
      </c>
      <c r="E5605" s="1">
        <v>42976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t="s">
        <v>7574</v>
      </c>
      <c r="P5605" t="s">
        <v>42</v>
      </c>
      <c r="Q5605" t="s">
        <v>86</v>
      </c>
      <c r="R5605" t="s">
        <v>7575</v>
      </c>
      <c r="S5605">
        <v>79.92</v>
      </c>
    </row>
    <row r="5606" spans="1:19" x14ac:dyDescent="0.25">
      <c r="A5606">
        <v>5605</v>
      </c>
      <c r="B5606" t="s">
        <v>8367</v>
      </c>
      <c r="C5606" s="1">
        <v>42707</v>
      </c>
      <c r="D5606" s="5">
        <f t="shared" si="87"/>
        <v>2016</v>
      </c>
      <c r="E5606" s="1">
        <v>42711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t="s">
        <v>7633</v>
      </c>
      <c r="P5606" t="s">
        <v>42</v>
      </c>
      <c r="Q5606" t="s">
        <v>71</v>
      </c>
      <c r="R5606" t="s">
        <v>7634</v>
      </c>
      <c r="S5606">
        <v>590.35199999999998</v>
      </c>
    </row>
    <row r="5607" spans="1:19" x14ac:dyDescent="0.25">
      <c r="A5607">
        <v>5606</v>
      </c>
      <c r="B5607" t="s">
        <v>8368</v>
      </c>
      <c r="C5607" s="1">
        <v>42998</v>
      </c>
      <c r="D5607" s="5">
        <f t="shared" si="87"/>
        <v>2017</v>
      </c>
      <c r="E5607" s="1">
        <v>43003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t="s">
        <v>6060</v>
      </c>
      <c r="P5607" t="s">
        <v>28</v>
      </c>
      <c r="Q5607" t="s">
        <v>61</v>
      </c>
      <c r="R5607" t="s">
        <v>6061</v>
      </c>
      <c r="S5607">
        <v>17.088000000000001</v>
      </c>
    </row>
    <row r="5608" spans="1:19" x14ac:dyDescent="0.25">
      <c r="A5608">
        <v>5607</v>
      </c>
      <c r="B5608" t="s">
        <v>8368</v>
      </c>
      <c r="C5608" s="1">
        <v>42998</v>
      </c>
      <c r="D5608" s="5">
        <f t="shared" si="87"/>
        <v>2017</v>
      </c>
      <c r="E5608" s="1">
        <v>43003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t="s">
        <v>3190</v>
      </c>
      <c r="P5608" t="s">
        <v>28</v>
      </c>
      <c r="Q5608" t="s">
        <v>32</v>
      </c>
      <c r="R5608" t="s">
        <v>3191</v>
      </c>
      <c r="S5608">
        <v>98.391999999999996</v>
      </c>
    </row>
    <row r="5609" spans="1:19" x14ac:dyDescent="0.25">
      <c r="A5609">
        <v>5608</v>
      </c>
      <c r="B5609" t="s">
        <v>8369</v>
      </c>
      <c r="C5609" s="1">
        <v>43184</v>
      </c>
      <c r="D5609" s="5">
        <f t="shared" si="87"/>
        <v>2018</v>
      </c>
      <c r="E5609" s="1">
        <v>43190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t="s">
        <v>637</v>
      </c>
      <c r="P5609" t="s">
        <v>42</v>
      </c>
      <c r="Q5609" t="s">
        <v>64</v>
      </c>
      <c r="R5609" t="s">
        <v>638</v>
      </c>
      <c r="S5609">
        <v>11.05</v>
      </c>
    </row>
    <row r="5610" spans="1:19" x14ac:dyDescent="0.25">
      <c r="A5610">
        <v>5609</v>
      </c>
      <c r="B5610" t="s">
        <v>8370</v>
      </c>
      <c r="C5610" s="1">
        <v>42710</v>
      </c>
      <c r="D5610" s="5">
        <f t="shared" si="87"/>
        <v>2016</v>
      </c>
      <c r="E5610" s="1">
        <v>42715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t="s">
        <v>4096</v>
      </c>
      <c r="P5610" t="s">
        <v>42</v>
      </c>
      <c r="Q5610" t="s">
        <v>74</v>
      </c>
      <c r="R5610" t="s">
        <v>4097</v>
      </c>
      <c r="S5610">
        <v>7.78</v>
      </c>
    </row>
    <row r="5611" spans="1:19" x14ac:dyDescent="0.25">
      <c r="A5611">
        <v>5610</v>
      </c>
      <c r="B5611" t="s">
        <v>8371</v>
      </c>
      <c r="C5611" s="1">
        <v>43343</v>
      </c>
      <c r="D5611" s="5">
        <f t="shared" si="87"/>
        <v>2018</v>
      </c>
      <c r="E5611" s="1">
        <v>43348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t="s">
        <v>2996</v>
      </c>
      <c r="P5611" t="s">
        <v>67</v>
      </c>
      <c r="Q5611" t="s">
        <v>157</v>
      </c>
      <c r="R5611" t="s">
        <v>2997</v>
      </c>
      <c r="S5611">
        <v>659.9</v>
      </c>
    </row>
    <row r="5612" spans="1:19" x14ac:dyDescent="0.25">
      <c r="A5612">
        <v>5611</v>
      </c>
      <c r="B5612" t="s">
        <v>8374</v>
      </c>
      <c r="C5612" s="1">
        <v>42648</v>
      </c>
      <c r="D5612" s="5">
        <f t="shared" si="87"/>
        <v>2016</v>
      </c>
      <c r="E5612" s="1">
        <v>42650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t="s">
        <v>751</v>
      </c>
      <c r="P5612" t="s">
        <v>67</v>
      </c>
      <c r="Q5612" t="s">
        <v>157</v>
      </c>
      <c r="R5612" t="s">
        <v>752</v>
      </c>
      <c r="S5612">
        <v>53.04</v>
      </c>
    </row>
    <row r="5613" spans="1:19" x14ac:dyDescent="0.25">
      <c r="A5613">
        <v>5612</v>
      </c>
      <c r="B5613" t="s">
        <v>8375</v>
      </c>
      <c r="C5613" s="1">
        <v>43330</v>
      </c>
      <c r="D5613" s="5">
        <f t="shared" si="87"/>
        <v>2018</v>
      </c>
      <c r="E5613" s="1">
        <v>43334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t="s">
        <v>2707</v>
      </c>
      <c r="P5613" t="s">
        <v>67</v>
      </c>
      <c r="Q5613" t="s">
        <v>157</v>
      </c>
      <c r="R5613" t="s">
        <v>4268</v>
      </c>
      <c r="S5613">
        <v>843.9</v>
      </c>
    </row>
    <row r="5614" spans="1:19" x14ac:dyDescent="0.25">
      <c r="A5614">
        <v>5613</v>
      </c>
      <c r="B5614" t="s">
        <v>8375</v>
      </c>
      <c r="C5614" s="1">
        <v>43330</v>
      </c>
      <c r="D5614" s="5">
        <f t="shared" si="87"/>
        <v>2018</v>
      </c>
      <c r="E5614" s="1">
        <v>43334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t="s">
        <v>2246</v>
      </c>
      <c r="P5614" t="s">
        <v>67</v>
      </c>
      <c r="Q5614" t="s">
        <v>157</v>
      </c>
      <c r="R5614" t="s">
        <v>2247</v>
      </c>
      <c r="S5614">
        <v>1496.16</v>
      </c>
    </row>
    <row r="5615" spans="1:19" x14ac:dyDescent="0.25">
      <c r="A5615">
        <v>5614</v>
      </c>
      <c r="B5615" t="s">
        <v>8376</v>
      </c>
      <c r="C5615" s="1">
        <v>42768</v>
      </c>
      <c r="D5615" s="5">
        <f t="shared" si="87"/>
        <v>2017</v>
      </c>
      <c r="E5615" s="1">
        <v>42773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t="s">
        <v>8377</v>
      </c>
      <c r="P5615" t="s">
        <v>42</v>
      </c>
      <c r="Q5615" t="s">
        <v>55</v>
      </c>
      <c r="R5615" t="s">
        <v>8378</v>
      </c>
      <c r="S5615">
        <v>117.96</v>
      </c>
    </row>
    <row r="5616" spans="1:19" x14ac:dyDescent="0.25">
      <c r="A5616">
        <v>5615</v>
      </c>
      <c r="B5616" t="s">
        <v>8379</v>
      </c>
      <c r="C5616" s="1">
        <v>42970</v>
      </c>
      <c r="D5616" s="5">
        <f t="shared" si="87"/>
        <v>2017</v>
      </c>
      <c r="E5616" s="1">
        <v>42974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t="s">
        <v>1263</v>
      </c>
      <c r="P5616" t="s">
        <v>42</v>
      </c>
      <c r="Q5616" t="s">
        <v>64</v>
      </c>
      <c r="R5616" t="s">
        <v>1264</v>
      </c>
      <c r="S5616">
        <v>21.3</v>
      </c>
    </row>
    <row r="5617" spans="1:19" x14ac:dyDescent="0.25">
      <c r="A5617">
        <v>5616</v>
      </c>
      <c r="B5617" t="s">
        <v>8379</v>
      </c>
      <c r="C5617" s="1">
        <v>42970</v>
      </c>
      <c r="D5617" s="5">
        <f t="shared" si="87"/>
        <v>2017</v>
      </c>
      <c r="E5617" s="1">
        <v>42974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t="s">
        <v>355</v>
      </c>
      <c r="P5617" t="s">
        <v>42</v>
      </c>
      <c r="Q5617" t="s">
        <v>74</v>
      </c>
      <c r="R5617" t="s">
        <v>356</v>
      </c>
      <c r="S5617">
        <v>1040.8</v>
      </c>
    </row>
    <row r="5618" spans="1:19" x14ac:dyDescent="0.25">
      <c r="A5618">
        <v>5617</v>
      </c>
      <c r="B5618" t="s">
        <v>8379</v>
      </c>
      <c r="C5618" s="1">
        <v>42970</v>
      </c>
      <c r="D5618" s="5">
        <f t="shared" si="87"/>
        <v>2017</v>
      </c>
      <c r="E5618" s="1">
        <v>42974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t="s">
        <v>2191</v>
      </c>
      <c r="P5618" t="s">
        <v>42</v>
      </c>
      <c r="Q5618" t="s">
        <v>64</v>
      </c>
      <c r="R5618" t="s">
        <v>2192</v>
      </c>
      <c r="S5618">
        <v>29.34</v>
      </c>
    </row>
    <row r="5619" spans="1:19" x14ac:dyDescent="0.25">
      <c r="A5619">
        <v>5618</v>
      </c>
      <c r="B5619" t="s">
        <v>8380</v>
      </c>
      <c r="C5619" s="1">
        <v>43281</v>
      </c>
      <c r="D5619" s="5">
        <f t="shared" si="87"/>
        <v>2018</v>
      </c>
      <c r="E5619" s="1">
        <v>43285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t="s">
        <v>4486</v>
      </c>
      <c r="P5619" t="s">
        <v>28</v>
      </c>
      <c r="Q5619" t="s">
        <v>61</v>
      </c>
      <c r="R5619" t="s">
        <v>4487</v>
      </c>
      <c r="S5619">
        <v>19.52</v>
      </c>
    </row>
    <row r="5620" spans="1:19" x14ac:dyDescent="0.25">
      <c r="A5620">
        <v>5619</v>
      </c>
      <c r="B5620" t="s">
        <v>8381</v>
      </c>
      <c r="C5620" s="1">
        <v>42631</v>
      </c>
      <c r="D5620" s="5">
        <f t="shared" si="87"/>
        <v>2016</v>
      </c>
      <c r="E5620" s="1">
        <v>42634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t="s">
        <v>111</v>
      </c>
      <c r="P5620" t="s">
        <v>42</v>
      </c>
      <c r="Q5620" t="s">
        <v>55</v>
      </c>
      <c r="R5620" t="s">
        <v>112</v>
      </c>
      <c r="S5620">
        <v>443.92</v>
      </c>
    </row>
    <row r="5621" spans="1:19" x14ac:dyDescent="0.25">
      <c r="A5621">
        <v>5620</v>
      </c>
      <c r="B5621" t="s">
        <v>8382</v>
      </c>
      <c r="C5621" s="1">
        <v>43003</v>
      </c>
      <c r="D5621" s="5">
        <f t="shared" si="87"/>
        <v>2017</v>
      </c>
      <c r="E5621" s="1">
        <v>43008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t="s">
        <v>1179</v>
      </c>
      <c r="P5621" t="s">
        <v>67</v>
      </c>
      <c r="Q5621" t="s">
        <v>157</v>
      </c>
      <c r="R5621" t="s">
        <v>1180</v>
      </c>
      <c r="S5621">
        <v>499.95</v>
      </c>
    </row>
    <row r="5622" spans="1:19" x14ac:dyDescent="0.25">
      <c r="A5622">
        <v>5621</v>
      </c>
      <c r="B5622" t="s">
        <v>8382</v>
      </c>
      <c r="C5622" s="1">
        <v>43003</v>
      </c>
      <c r="D5622" s="5">
        <f t="shared" si="87"/>
        <v>2017</v>
      </c>
      <c r="E5622" s="1">
        <v>43008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t="s">
        <v>5210</v>
      </c>
      <c r="P5622" t="s">
        <v>42</v>
      </c>
      <c r="Q5622" t="s">
        <v>64</v>
      </c>
      <c r="R5622" t="s">
        <v>5211</v>
      </c>
      <c r="S5622">
        <v>3.04</v>
      </c>
    </row>
    <row r="5623" spans="1:19" x14ac:dyDescent="0.25">
      <c r="A5623">
        <v>5622</v>
      </c>
      <c r="B5623" t="s">
        <v>8382</v>
      </c>
      <c r="C5623" s="1">
        <v>43003</v>
      </c>
      <c r="D5623" s="5">
        <f t="shared" si="87"/>
        <v>2017</v>
      </c>
      <c r="E5623" s="1">
        <v>43008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t="s">
        <v>199</v>
      </c>
      <c r="P5623" t="s">
        <v>28</v>
      </c>
      <c r="Q5623" t="s">
        <v>32</v>
      </c>
      <c r="R5623" t="s">
        <v>200</v>
      </c>
      <c r="S5623">
        <v>201.96</v>
      </c>
    </row>
    <row r="5624" spans="1:19" x14ac:dyDescent="0.25">
      <c r="A5624">
        <v>5623</v>
      </c>
      <c r="B5624" t="s">
        <v>8382</v>
      </c>
      <c r="C5624" s="1">
        <v>43003</v>
      </c>
      <c r="D5624" s="5">
        <f t="shared" si="87"/>
        <v>2017</v>
      </c>
      <c r="E5624" s="1">
        <v>43008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t="s">
        <v>6186</v>
      </c>
      <c r="P5624" t="s">
        <v>28</v>
      </c>
      <c r="Q5624" t="s">
        <v>61</v>
      </c>
      <c r="R5624" t="s">
        <v>6187</v>
      </c>
      <c r="S5624">
        <v>68.64</v>
      </c>
    </row>
    <row r="5625" spans="1:19" x14ac:dyDescent="0.25">
      <c r="A5625">
        <v>5624</v>
      </c>
      <c r="B5625" t="s">
        <v>8383</v>
      </c>
      <c r="C5625" s="1">
        <v>43032</v>
      </c>
      <c r="D5625" s="5">
        <f t="shared" si="87"/>
        <v>2017</v>
      </c>
      <c r="E5625" s="1">
        <v>43036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t="s">
        <v>4263</v>
      </c>
      <c r="P5625" t="s">
        <v>67</v>
      </c>
      <c r="Q5625" t="s">
        <v>157</v>
      </c>
      <c r="R5625" t="s">
        <v>4264</v>
      </c>
      <c r="S5625">
        <v>100</v>
      </c>
    </row>
    <row r="5626" spans="1:19" x14ac:dyDescent="0.25">
      <c r="A5626">
        <v>5625</v>
      </c>
      <c r="B5626" t="s">
        <v>8383</v>
      </c>
      <c r="C5626" s="1">
        <v>43032</v>
      </c>
      <c r="D5626" s="5">
        <f t="shared" si="87"/>
        <v>2017</v>
      </c>
      <c r="E5626" s="1">
        <v>43036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t="s">
        <v>5443</v>
      </c>
      <c r="P5626" t="s">
        <v>67</v>
      </c>
      <c r="Q5626" t="s">
        <v>157</v>
      </c>
      <c r="R5626" t="s">
        <v>5444</v>
      </c>
      <c r="S5626">
        <v>359.98</v>
      </c>
    </row>
    <row r="5627" spans="1:19" x14ac:dyDescent="0.25">
      <c r="A5627">
        <v>5626</v>
      </c>
      <c r="B5627" t="s">
        <v>8384</v>
      </c>
      <c r="C5627" s="1">
        <v>42276</v>
      </c>
      <c r="D5627" s="5">
        <f t="shared" si="87"/>
        <v>2015</v>
      </c>
      <c r="E5627" s="1">
        <v>42278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t="s">
        <v>255</v>
      </c>
      <c r="P5627" t="s">
        <v>28</v>
      </c>
      <c r="Q5627" t="s">
        <v>61</v>
      </c>
      <c r="R5627" t="s">
        <v>256</v>
      </c>
      <c r="S5627">
        <v>6.16</v>
      </c>
    </row>
    <row r="5628" spans="1:19" x14ac:dyDescent="0.25">
      <c r="A5628">
        <v>5627</v>
      </c>
      <c r="B5628" t="s">
        <v>8384</v>
      </c>
      <c r="C5628" s="1">
        <v>42276</v>
      </c>
      <c r="D5628" s="5">
        <f t="shared" si="87"/>
        <v>2015</v>
      </c>
      <c r="E5628" s="1">
        <v>42278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t="s">
        <v>3809</v>
      </c>
      <c r="P5628" t="s">
        <v>28</v>
      </c>
      <c r="Q5628" t="s">
        <v>52</v>
      </c>
      <c r="R5628" t="s">
        <v>3810</v>
      </c>
      <c r="S5628">
        <v>2348.8200000000002</v>
      </c>
    </row>
    <row r="5629" spans="1:19" x14ac:dyDescent="0.25">
      <c r="A5629">
        <v>5628</v>
      </c>
      <c r="B5629" t="s">
        <v>8385</v>
      </c>
      <c r="C5629" s="1">
        <v>43277</v>
      </c>
      <c r="D5629" s="5">
        <f t="shared" si="87"/>
        <v>2018</v>
      </c>
      <c r="E5629" s="1">
        <v>43282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t="s">
        <v>1071</v>
      </c>
      <c r="P5629" t="s">
        <v>42</v>
      </c>
      <c r="Q5629" t="s">
        <v>43</v>
      </c>
      <c r="R5629" t="s">
        <v>1072</v>
      </c>
      <c r="S5629">
        <v>13.872</v>
      </c>
    </row>
    <row r="5630" spans="1:19" x14ac:dyDescent="0.25">
      <c r="A5630">
        <v>5629</v>
      </c>
      <c r="B5630" t="s">
        <v>8385</v>
      </c>
      <c r="C5630" s="1">
        <v>43277</v>
      </c>
      <c r="D5630" s="5">
        <f t="shared" si="87"/>
        <v>2018</v>
      </c>
      <c r="E5630" s="1">
        <v>43282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t="s">
        <v>8386</v>
      </c>
      <c r="P5630" t="s">
        <v>28</v>
      </c>
      <c r="Q5630" t="s">
        <v>32</v>
      </c>
      <c r="R5630" t="s">
        <v>8387</v>
      </c>
      <c r="S5630">
        <v>273.55200000000002</v>
      </c>
    </row>
    <row r="5631" spans="1:19" x14ac:dyDescent="0.25">
      <c r="A5631">
        <v>5630</v>
      </c>
      <c r="B5631" t="s">
        <v>8388</v>
      </c>
      <c r="C5631" s="1">
        <v>42968</v>
      </c>
      <c r="D5631" s="5">
        <f t="shared" si="87"/>
        <v>2017</v>
      </c>
      <c r="E5631" s="1">
        <v>42970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t="s">
        <v>3924</v>
      </c>
      <c r="P5631" t="s">
        <v>28</v>
      </c>
      <c r="Q5631" t="s">
        <v>52</v>
      </c>
      <c r="R5631" t="s">
        <v>3925</v>
      </c>
      <c r="S5631">
        <v>815.29200000000003</v>
      </c>
    </row>
    <row r="5632" spans="1:19" x14ac:dyDescent="0.25">
      <c r="A5632">
        <v>5631</v>
      </c>
      <c r="B5632" t="s">
        <v>8389</v>
      </c>
      <c r="C5632" s="1">
        <v>42046</v>
      </c>
      <c r="D5632" s="5">
        <f t="shared" si="87"/>
        <v>2015</v>
      </c>
      <c r="E5632" s="1">
        <v>42050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t="s">
        <v>1846</v>
      </c>
      <c r="P5632" t="s">
        <v>67</v>
      </c>
      <c r="Q5632" t="s">
        <v>157</v>
      </c>
      <c r="R5632" t="s">
        <v>1847</v>
      </c>
      <c r="S5632">
        <v>234.45</v>
      </c>
    </row>
    <row r="5633" spans="1:19" x14ac:dyDescent="0.25">
      <c r="A5633">
        <v>5632</v>
      </c>
      <c r="B5633" t="s">
        <v>8389</v>
      </c>
      <c r="C5633" s="1">
        <v>42046</v>
      </c>
      <c r="D5633" s="5">
        <f t="shared" si="87"/>
        <v>2015</v>
      </c>
      <c r="E5633" s="1">
        <v>42050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t="s">
        <v>4031</v>
      </c>
      <c r="P5633" t="s">
        <v>28</v>
      </c>
      <c r="Q5633" t="s">
        <v>52</v>
      </c>
      <c r="R5633" t="s">
        <v>4032</v>
      </c>
      <c r="S5633">
        <v>1256.22</v>
      </c>
    </row>
    <row r="5634" spans="1:19" x14ac:dyDescent="0.25">
      <c r="A5634">
        <v>5633</v>
      </c>
      <c r="B5634" t="s">
        <v>8389</v>
      </c>
      <c r="C5634" s="1">
        <v>42046</v>
      </c>
      <c r="D5634" s="5">
        <f t="shared" si="87"/>
        <v>2015</v>
      </c>
      <c r="E5634" s="1">
        <v>42050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t="s">
        <v>228</v>
      </c>
      <c r="P5634" t="s">
        <v>42</v>
      </c>
      <c r="Q5634" t="s">
        <v>71</v>
      </c>
      <c r="R5634" t="s">
        <v>229</v>
      </c>
      <c r="S5634">
        <v>17.46</v>
      </c>
    </row>
    <row r="5635" spans="1:19" x14ac:dyDescent="0.25">
      <c r="A5635">
        <v>5634</v>
      </c>
      <c r="B5635" t="s">
        <v>8390</v>
      </c>
      <c r="C5635" s="1">
        <v>43001</v>
      </c>
      <c r="D5635" s="5">
        <f t="shared" ref="D5635:D5698" si="88">YEAR(C5635)</f>
        <v>2017</v>
      </c>
      <c r="E5635" s="1">
        <v>43006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t="s">
        <v>2428</v>
      </c>
      <c r="P5635" t="s">
        <v>42</v>
      </c>
      <c r="Q5635" t="s">
        <v>71</v>
      </c>
      <c r="R5635" t="s">
        <v>2429</v>
      </c>
      <c r="S5635">
        <v>10.528</v>
      </c>
    </row>
    <row r="5636" spans="1:19" x14ac:dyDescent="0.25">
      <c r="A5636">
        <v>5635</v>
      </c>
      <c r="B5636" t="s">
        <v>8391</v>
      </c>
      <c r="C5636" s="1">
        <v>42709</v>
      </c>
      <c r="D5636" s="5">
        <f t="shared" si="88"/>
        <v>2016</v>
      </c>
      <c r="E5636" s="1">
        <v>42710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t="s">
        <v>3915</v>
      </c>
      <c r="P5636" t="s">
        <v>42</v>
      </c>
      <c r="Q5636" t="s">
        <v>71</v>
      </c>
      <c r="R5636" t="s">
        <v>3916</v>
      </c>
      <c r="S5636">
        <v>152.80000000000001</v>
      </c>
    </row>
    <row r="5637" spans="1:19" x14ac:dyDescent="0.25">
      <c r="A5637">
        <v>5636</v>
      </c>
      <c r="B5637" t="s">
        <v>8393</v>
      </c>
      <c r="C5637" s="1">
        <v>43346</v>
      </c>
      <c r="D5637" s="5">
        <f t="shared" si="88"/>
        <v>2018</v>
      </c>
      <c r="E5637" s="1">
        <v>43351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t="s">
        <v>1342</v>
      </c>
      <c r="P5637" t="s">
        <v>42</v>
      </c>
      <c r="Q5637" t="s">
        <v>71</v>
      </c>
      <c r="R5637" t="s">
        <v>1343</v>
      </c>
      <c r="S5637">
        <v>82.56</v>
      </c>
    </row>
    <row r="5638" spans="1:19" x14ac:dyDescent="0.25">
      <c r="A5638">
        <v>5637</v>
      </c>
      <c r="B5638" t="s">
        <v>8393</v>
      </c>
      <c r="C5638" s="1">
        <v>43346</v>
      </c>
      <c r="D5638" s="5">
        <f t="shared" si="88"/>
        <v>2018</v>
      </c>
      <c r="E5638" s="1">
        <v>43351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t="s">
        <v>6543</v>
      </c>
      <c r="P5638" t="s">
        <v>67</v>
      </c>
      <c r="Q5638" t="s">
        <v>157</v>
      </c>
      <c r="R5638" t="s">
        <v>6544</v>
      </c>
      <c r="S5638">
        <v>284.97000000000003</v>
      </c>
    </row>
    <row r="5639" spans="1:19" x14ac:dyDescent="0.25">
      <c r="A5639">
        <v>5638</v>
      </c>
      <c r="B5639" t="s">
        <v>8395</v>
      </c>
      <c r="C5639" s="1">
        <v>43185</v>
      </c>
      <c r="D5639" s="5">
        <f t="shared" si="88"/>
        <v>2018</v>
      </c>
      <c r="E5639" s="1">
        <v>43192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t="s">
        <v>8396</v>
      </c>
      <c r="P5639" t="s">
        <v>28</v>
      </c>
      <c r="Q5639" t="s">
        <v>61</v>
      </c>
      <c r="R5639" t="s">
        <v>8397</v>
      </c>
      <c r="S5639">
        <v>60.84</v>
      </c>
    </row>
    <row r="5640" spans="1:19" x14ac:dyDescent="0.25">
      <c r="A5640">
        <v>5639</v>
      </c>
      <c r="B5640" t="s">
        <v>8398</v>
      </c>
      <c r="C5640" s="1">
        <v>42359</v>
      </c>
      <c r="D5640" s="5">
        <f t="shared" si="88"/>
        <v>2015</v>
      </c>
      <c r="E5640" s="1">
        <v>42365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t="s">
        <v>684</v>
      </c>
      <c r="P5640" t="s">
        <v>28</v>
      </c>
      <c r="Q5640" t="s">
        <v>32</v>
      </c>
      <c r="R5640" t="s">
        <v>685</v>
      </c>
      <c r="S5640">
        <v>1325.76</v>
      </c>
    </row>
    <row r="5641" spans="1:19" x14ac:dyDescent="0.25">
      <c r="A5641">
        <v>5640</v>
      </c>
      <c r="B5641" t="s">
        <v>8398</v>
      </c>
      <c r="C5641" s="1">
        <v>42359</v>
      </c>
      <c r="D5641" s="5">
        <f t="shared" si="88"/>
        <v>2015</v>
      </c>
      <c r="E5641" s="1">
        <v>42365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t="s">
        <v>1808</v>
      </c>
      <c r="P5641" t="s">
        <v>28</v>
      </c>
      <c r="Q5641" t="s">
        <v>32</v>
      </c>
      <c r="R5641" t="s">
        <v>1809</v>
      </c>
      <c r="S5641">
        <v>572.16</v>
      </c>
    </row>
    <row r="5642" spans="1:19" x14ac:dyDescent="0.25">
      <c r="A5642">
        <v>5641</v>
      </c>
      <c r="B5642" t="s">
        <v>8399</v>
      </c>
      <c r="C5642" s="1">
        <v>42270</v>
      </c>
      <c r="D5642" s="5">
        <f t="shared" si="88"/>
        <v>2015</v>
      </c>
      <c r="E5642" s="1">
        <v>42275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t="s">
        <v>8171</v>
      </c>
      <c r="P5642" t="s">
        <v>42</v>
      </c>
      <c r="Q5642" t="s">
        <v>86</v>
      </c>
      <c r="R5642" t="s">
        <v>8172</v>
      </c>
      <c r="S5642">
        <v>28.8</v>
      </c>
    </row>
    <row r="5643" spans="1:19" x14ac:dyDescent="0.25">
      <c r="A5643">
        <v>5642</v>
      </c>
      <c r="B5643" t="s">
        <v>8400</v>
      </c>
      <c r="C5643" s="1">
        <v>43192</v>
      </c>
      <c r="D5643" s="5">
        <f t="shared" si="88"/>
        <v>2018</v>
      </c>
      <c r="E5643" s="1">
        <v>43195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t="s">
        <v>135</v>
      </c>
      <c r="P5643" t="s">
        <v>42</v>
      </c>
      <c r="Q5643" t="s">
        <v>64</v>
      </c>
      <c r="R5643" t="s">
        <v>136</v>
      </c>
      <c r="S5643">
        <v>11.12</v>
      </c>
    </row>
    <row r="5644" spans="1:19" x14ac:dyDescent="0.25">
      <c r="A5644">
        <v>5643</v>
      </c>
      <c r="B5644" t="s">
        <v>8401</v>
      </c>
      <c r="C5644" s="1">
        <v>42826</v>
      </c>
      <c r="D5644" s="5">
        <f t="shared" si="88"/>
        <v>2017</v>
      </c>
      <c r="E5644" s="1">
        <v>42830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t="s">
        <v>1019</v>
      </c>
      <c r="P5644" t="s">
        <v>28</v>
      </c>
      <c r="Q5644" t="s">
        <v>61</v>
      </c>
      <c r="R5644" t="s">
        <v>1020</v>
      </c>
      <c r="S5644">
        <v>7.04</v>
      </c>
    </row>
    <row r="5645" spans="1:19" x14ac:dyDescent="0.25">
      <c r="A5645">
        <v>5644</v>
      </c>
      <c r="B5645" t="s">
        <v>8402</v>
      </c>
      <c r="C5645" s="1">
        <v>42505</v>
      </c>
      <c r="D5645" s="5">
        <f t="shared" si="88"/>
        <v>2016</v>
      </c>
      <c r="E5645" s="1">
        <v>42510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t="s">
        <v>5345</v>
      </c>
      <c r="P5645" t="s">
        <v>42</v>
      </c>
      <c r="Q5645" t="s">
        <v>169</v>
      </c>
      <c r="R5645" t="s">
        <v>5346</v>
      </c>
      <c r="S5645">
        <v>17.940000000000001</v>
      </c>
    </row>
    <row r="5646" spans="1:19" x14ac:dyDescent="0.25">
      <c r="A5646">
        <v>5645</v>
      </c>
      <c r="B5646" t="s">
        <v>8403</v>
      </c>
      <c r="C5646" s="1">
        <v>43182</v>
      </c>
      <c r="D5646" s="5">
        <f t="shared" si="88"/>
        <v>2018</v>
      </c>
      <c r="E5646" s="1">
        <v>43185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t="s">
        <v>2055</v>
      </c>
      <c r="P5646" t="s">
        <v>42</v>
      </c>
      <c r="Q5646" t="s">
        <v>71</v>
      </c>
      <c r="R5646" t="s">
        <v>2056</v>
      </c>
      <c r="S5646">
        <v>34.76</v>
      </c>
    </row>
    <row r="5647" spans="1:19" x14ac:dyDescent="0.25">
      <c r="A5647">
        <v>5646</v>
      </c>
      <c r="B5647" t="s">
        <v>8404</v>
      </c>
      <c r="C5647" s="1">
        <v>43204</v>
      </c>
      <c r="D5647" s="5">
        <f t="shared" si="88"/>
        <v>2018</v>
      </c>
      <c r="E5647" s="1">
        <v>43209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t="s">
        <v>3701</v>
      </c>
      <c r="P5647" t="s">
        <v>28</v>
      </c>
      <c r="Q5647" t="s">
        <v>61</v>
      </c>
      <c r="R5647" t="s">
        <v>3702</v>
      </c>
      <c r="S5647">
        <v>74.45</v>
      </c>
    </row>
    <row r="5648" spans="1:19" x14ac:dyDescent="0.25">
      <c r="A5648">
        <v>5647</v>
      </c>
      <c r="B5648" t="s">
        <v>8405</v>
      </c>
      <c r="C5648" s="1">
        <v>42373</v>
      </c>
      <c r="D5648" s="5">
        <f t="shared" si="88"/>
        <v>2016</v>
      </c>
      <c r="E5648" s="1">
        <v>42378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t="s">
        <v>3933</v>
      </c>
      <c r="P5648" t="s">
        <v>28</v>
      </c>
      <c r="Q5648" t="s">
        <v>61</v>
      </c>
      <c r="R5648" t="s">
        <v>3934</v>
      </c>
      <c r="S5648">
        <v>192.22</v>
      </c>
    </row>
    <row r="5649" spans="1:19" x14ac:dyDescent="0.25">
      <c r="A5649">
        <v>5648</v>
      </c>
      <c r="B5649" t="s">
        <v>8406</v>
      </c>
      <c r="C5649" s="1">
        <v>43406</v>
      </c>
      <c r="D5649" s="5">
        <f t="shared" si="88"/>
        <v>2018</v>
      </c>
      <c r="E5649" s="1">
        <v>43411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t="s">
        <v>2275</v>
      </c>
      <c r="P5649" t="s">
        <v>42</v>
      </c>
      <c r="Q5649" t="s">
        <v>86</v>
      </c>
      <c r="R5649" t="s">
        <v>2276</v>
      </c>
      <c r="S5649">
        <v>19.440000000000001</v>
      </c>
    </row>
    <row r="5650" spans="1:19" x14ac:dyDescent="0.25">
      <c r="A5650">
        <v>5649</v>
      </c>
      <c r="B5650" t="s">
        <v>8407</v>
      </c>
      <c r="C5650" s="1">
        <v>43298</v>
      </c>
      <c r="D5650" s="5">
        <f t="shared" si="88"/>
        <v>2018</v>
      </c>
      <c r="E5650" s="1">
        <v>43300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t="s">
        <v>6488</v>
      </c>
      <c r="P5650" t="s">
        <v>42</v>
      </c>
      <c r="Q5650" t="s">
        <v>86</v>
      </c>
      <c r="R5650" t="s">
        <v>6489</v>
      </c>
      <c r="S5650">
        <v>32.4</v>
      </c>
    </row>
    <row r="5651" spans="1:19" x14ac:dyDescent="0.25">
      <c r="A5651">
        <v>5650</v>
      </c>
      <c r="B5651" t="s">
        <v>8407</v>
      </c>
      <c r="C5651" s="1">
        <v>43298</v>
      </c>
      <c r="D5651" s="5">
        <f t="shared" si="88"/>
        <v>2018</v>
      </c>
      <c r="E5651" s="1">
        <v>43300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t="s">
        <v>8408</v>
      </c>
      <c r="P5651" t="s">
        <v>42</v>
      </c>
      <c r="Q5651" t="s">
        <v>169</v>
      </c>
      <c r="R5651" t="s">
        <v>8060</v>
      </c>
      <c r="S5651">
        <v>57.9</v>
      </c>
    </row>
    <row r="5652" spans="1:19" x14ac:dyDescent="0.25">
      <c r="A5652">
        <v>5651</v>
      </c>
      <c r="B5652" t="s">
        <v>8407</v>
      </c>
      <c r="C5652" s="1">
        <v>43298</v>
      </c>
      <c r="D5652" s="5">
        <f t="shared" si="88"/>
        <v>2018</v>
      </c>
      <c r="E5652" s="1">
        <v>43300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t="s">
        <v>6407</v>
      </c>
      <c r="P5652" t="s">
        <v>42</v>
      </c>
      <c r="Q5652" t="s">
        <v>55</v>
      </c>
      <c r="R5652" t="s">
        <v>6408</v>
      </c>
      <c r="S5652">
        <v>10.56</v>
      </c>
    </row>
    <row r="5653" spans="1:19" x14ac:dyDescent="0.25">
      <c r="A5653">
        <v>5652</v>
      </c>
      <c r="B5653" t="s">
        <v>8407</v>
      </c>
      <c r="C5653" s="1">
        <v>43298</v>
      </c>
      <c r="D5653" s="5">
        <f t="shared" si="88"/>
        <v>2018</v>
      </c>
      <c r="E5653" s="1">
        <v>43300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t="s">
        <v>762</v>
      </c>
      <c r="P5653" t="s">
        <v>28</v>
      </c>
      <c r="Q5653" t="s">
        <v>29</v>
      </c>
      <c r="R5653" t="s">
        <v>763</v>
      </c>
      <c r="S5653">
        <v>1194.165</v>
      </c>
    </row>
    <row r="5654" spans="1:19" x14ac:dyDescent="0.25">
      <c r="A5654">
        <v>5653</v>
      </c>
      <c r="B5654" t="s">
        <v>8409</v>
      </c>
      <c r="C5654" s="1">
        <v>43379</v>
      </c>
      <c r="D5654" s="5">
        <f t="shared" si="88"/>
        <v>2018</v>
      </c>
      <c r="E5654" s="1">
        <v>43384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t="s">
        <v>6540</v>
      </c>
      <c r="P5654" t="s">
        <v>42</v>
      </c>
      <c r="Q5654" t="s">
        <v>86</v>
      </c>
      <c r="R5654" t="s">
        <v>6541</v>
      </c>
      <c r="S5654">
        <v>40.99</v>
      </c>
    </row>
    <row r="5655" spans="1:19" x14ac:dyDescent="0.25">
      <c r="A5655">
        <v>5654</v>
      </c>
      <c r="B5655" t="s">
        <v>8410</v>
      </c>
      <c r="C5655" s="1">
        <v>42312</v>
      </c>
      <c r="D5655" s="5">
        <f t="shared" si="88"/>
        <v>2015</v>
      </c>
      <c r="E5655" s="1">
        <v>42319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t="s">
        <v>583</v>
      </c>
      <c r="P5655" t="s">
        <v>42</v>
      </c>
      <c r="Q5655" t="s">
        <v>64</v>
      </c>
      <c r="R5655" t="s">
        <v>584</v>
      </c>
      <c r="S5655">
        <v>2.94</v>
      </c>
    </row>
    <row r="5656" spans="1:19" x14ac:dyDescent="0.25">
      <c r="A5656">
        <v>5655</v>
      </c>
      <c r="B5656" t="s">
        <v>8411</v>
      </c>
      <c r="C5656" s="1">
        <v>43087</v>
      </c>
      <c r="D5656" s="5">
        <f t="shared" si="88"/>
        <v>2017</v>
      </c>
      <c r="E5656" s="1">
        <v>43090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t="s">
        <v>1723</v>
      </c>
      <c r="P5656" t="s">
        <v>42</v>
      </c>
      <c r="Q5656" t="s">
        <v>71</v>
      </c>
      <c r="R5656" t="s">
        <v>1724</v>
      </c>
      <c r="S5656">
        <v>45.24</v>
      </c>
    </row>
    <row r="5657" spans="1:19" x14ac:dyDescent="0.25">
      <c r="A5657">
        <v>5656</v>
      </c>
      <c r="B5657" t="s">
        <v>8411</v>
      </c>
      <c r="C5657" s="1">
        <v>43087</v>
      </c>
      <c r="D5657" s="5">
        <f t="shared" si="88"/>
        <v>2017</v>
      </c>
      <c r="E5657" s="1">
        <v>43090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t="s">
        <v>1988</v>
      </c>
      <c r="P5657" t="s">
        <v>42</v>
      </c>
      <c r="Q5657" t="s">
        <v>64</v>
      </c>
      <c r="R5657" t="s">
        <v>1989</v>
      </c>
      <c r="S5657">
        <v>18.687999999999999</v>
      </c>
    </row>
    <row r="5658" spans="1:19" x14ac:dyDescent="0.25">
      <c r="A5658">
        <v>5657</v>
      </c>
      <c r="B5658" t="s">
        <v>8411</v>
      </c>
      <c r="C5658" s="1">
        <v>43087</v>
      </c>
      <c r="D5658" s="5">
        <f t="shared" si="88"/>
        <v>2017</v>
      </c>
      <c r="E5658" s="1">
        <v>43090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t="s">
        <v>8337</v>
      </c>
      <c r="P5658" t="s">
        <v>42</v>
      </c>
      <c r="Q5658" t="s">
        <v>86</v>
      </c>
      <c r="R5658" t="s">
        <v>8338</v>
      </c>
      <c r="S5658">
        <v>11.648</v>
      </c>
    </row>
    <row r="5659" spans="1:19" x14ac:dyDescent="0.25">
      <c r="A5659">
        <v>5658</v>
      </c>
      <c r="B5659" t="s">
        <v>8411</v>
      </c>
      <c r="C5659" s="1">
        <v>43087</v>
      </c>
      <c r="D5659" s="5">
        <f t="shared" si="88"/>
        <v>2017</v>
      </c>
      <c r="E5659" s="1">
        <v>43090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t="s">
        <v>1697</v>
      </c>
      <c r="P5659" t="s">
        <v>67</v>
      </c>
      <c r="Q5659" t="s">
        <v>157</v>
      </c>
      <c r="R5659" t="s">
        <v>1698</v>
      </c>
      <c r="S5659">
        <v>112.776</v>
      </c>
    </row>
    <row r="5660" spans="1:19" x14ac:dyDescent="0.25">
      <c r="A5660">
        <v>5659</v>
      </c>
      <c r="B5660" t="s">
        <v>8411</v>
      </c>
      <c r="C5660" s="1">
        <v>43087</v>
      </c>
      <c r="D5660" s="5">
        <f t="shared" si="88"/>
        <v>2017</v>
      </c>
      <c r="E5660" s="1">
        <v>43090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t="s">
        <v>3924</v>
      </c>
      <c r="P5660" t="s">
        <v>28</v>
      </c>
      <c r="Q5660" t="s">
        <v>52</v>
      </c>
      <c r="R5660" t="s">
        <v>3925</v>
      </c>
      <c r="S5660">
        <v>377.45</v>
      </c>
    </row>
    <row r="5661" spans="1:19" x14ac:dyDescent="0.25">
      <c r="A5661">
        <v>5660</v>
      </c>
      <c r="B5661" t="s">
        <v>8411</v>
      </c>
      <c r="C5661" s="1">
        <v>43087</v>
      </c>
      <c r="D5661" s="5">
        <f t="shared" si="88"/>
        <v>2017</v>
      </c>
      <c r="E5661" s="1">
        <v>43090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t="s">
        <v>6428</v>
      </c>
      <c r="P5661" t="s">
        <v>42</v>
      </c>
      <c r="Q5661" t="s">
        <v>43</v>
      </c>
      <c r="R5661" t="s">
        <v>6429</v>
      </c>
      <c r="S5661">
        <v>15.936</v>
      </c>
    </row>
    <row r="5662" spans="1:19" x14ac:dyDescent="0.25">
      <c r="A5662">
        <v>5661</v>
      </c>
      <c r="B5662" t="s">
        <v>8411</v>
      </c>
      <c r="C5662" s="1">
        <v>43087</v>
      </c>
      <c r="D5662" s="5">
        <f t="shared" si="88"/>
        <v>2017</v>
      </c>
      <c r="E5662" s="1">
        <v>43090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t="s">
        <v>5690</v>
      </c>
      <c r="P5662" t="s">
        <v>67</v>
      </c>
      <c r="Q5662" t="s">
        <v>68</v>
      </c>
      <c r="R5662" t="s">
        <v>5691</v>
      </c>
      <c r="S5662">
        <v>28.68</v>
      </c>
    </row>
    <row r="5663" spans="1:19" x14ac:dyDescent="0.25">
      <c r="A5663">
        <v>5662</v>
      </c>
      <c r="B5663" t="s">
        <v>8412</v>
      </c>
      <c r="C5663" s="1">
        <v>43002</v>
      </c>
      <c r="D5663" s="5">
        <f t="shared" si="88"/>
        <v>2017</v>
      </c>
      <c r="E5663" s="1">
        <v>43009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t="s">
        <v>1109</v>
      </c>
      <c r="P5663" t="s">
        <v>28</v>
      </c>
      <c r="Q5663" t="s">
        <v>61</v>
      </c>
      <c r="R5663" t="s">
        <v>1110</v>
      </c>
      <c r="S5663">
        <v>21.44</v>
      </c>
    </row>
    <row r="5664" spans="1:19" x14ac:dyDescent="0.25">
      <c r="A5664">
        <v>5663</v>
      </c>
      <c r="B5664" t="s">
        <v>8412</v>
      </c>
      <c r="C5664" s="1">
        <v>43002</v>
      </c>
      <c r="D5664" s="5">
        <f t="shared" si="88"/>
        <v>2017</v>
      </c>
      <c r="E5664" s="1">
        <v>43009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t="s">
        <v>4154</v>
      </c>
      <c r="P5664" t="s">
        <v>42</v>
      </c>
      <c r="Q5664" t="s">
        <v>55</v>
      </c>
      <c r="R5664" t="s">
        <v>4155</v>
      </c>
      <c r="S5664">
        <v>511.05599999999998</v>
      </c>
    </row>
    <row r="5665" spans="1:19" x14ac:dyDescent="0.25">
      <c r="A5665">
        <v>5664</v>
      </c>
      <c r="B5665" t="s">
        <v>8413</v>
      </c>
      <c r="C5665" s="1">
        <v>42937</v>
      </c>
      <c r="D5665" s="5">
        <f t="shared" si="88"/>
        <v>2017</v>
      </c>
      <c r="E5665" s="1">
        <v>42937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t="s">
        <v>8414</v>
      </c>
      <c r="P5665" t="s">
        <v>42</v>
      </c>
      <c r="Q5665" t="s">
        <v>64</v>
      </c>
      <c r="R5665" t="s">
        <v>8415</v>
      </c>
      <c r="S5665">
        <v>18.655999999999999</v>
      </c>
    </row>
    <row r="5666" spans="1:19" x14ac:dyDescent="0.25">
      <c r="A5666">
        <v>5665</v>
      </c>
      <c r="B5666" t="s">
        <v>8413</v>
      </c>
      <c r="C5666" s="1">
        <v>42937</v>
      </c>
      <c r="D5666" s="5">
        <f t="shared" si="88"/>
        <v>2017</v>
      </c>
      <c r="E5666" s="1">
        <v>42937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t="s">
        <v>4320</v>
      </c>
      <c r="P5666" t="s">
        <v>42</v>
      </c>
      <c r="Q5666" t="s">
        <v>71</v>
      </c>
      <c r="R5666" t="s">
        <v>4321</v>
      </c>
      <c r="S5666">
        <v>11.087999999999999</v>
      </c>
    </row>
    <row r="5667" spans="1:19" x14ac:dyDescent="0.25">
      <c r="A5667">
        <v>5666</v>
      </c>
      <c r="B5667" t="s">
        <v>8413</v>
      </c>
      <c r="C5667" s="1">
        <v>42937</v>
      </c>
      <c r="D5667" s="5">
        <f t="shared" si="88"/>
        <v>2017</v>
      </c>
      <c r="E5667" s="1">
        <v>42937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t="s">
        <v>932</v>
      </c>
      <c r="P5667" t="s">
        <v>42</v>
      </c>
      <c r="Q5667" t="s">
        <v>55</v>
      </c>
      <c r="R5667" t="s">
        <v>933</v>
      </c>
      <c r="S5667">
        <v>66.688000000000002</v>
      </c>
    </row>
    <row r="5668" spans="1:19" x14ac:dyDescent="0.25">
      <c r="A5668">
        <v>5667</v>
      </c>
      <c r="B5668" t="s">
        <v>8413</v>
      </c>
      <c r="C5668" s="1">
        <v>42937</v>
      </c>
      <c r="D5668" s="5">
        <f t="shared" si="88"/>
        <v>2017</v>
      </c>
      <c r="E5668" s="1">
        <v>42937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t="s">
        <v>3223</v>
      </c>
      <c r="P5668" t="s">
        <v>42</v>
      </c>
      <c r="Q5668" t="s">
        <v>55</v>
      </c>
      <c r="R5668" t="s">
        <v>3224</v>
      </c>
      <c r="S5668">
        <v>99.488</v>
      </c>
    </row>
    <row r="5669" spans="1:19" x14ac:dyDescent="0.25">
      <c r="A5669">
        <v>5668</v>
      </c>
      <c r="B5669" t="s">
        <v>8416</v>
      </c>
      <c r="C5669" s="1">
        <v>42897</v>
      </c>
      <c r="D5669" s="5">
        <f t="shared" si="88"/>
        <v>2017</v>
      </c>
      <c r="E5669" s="1">
        <v>42901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t="s">
        <v>2622</v>
      </c>
      <c r="P5669" t="s">
        <v>42</v>
      </c>
      <c r="Q5669" t="s">
        <v>43</v>
      </c>
      <c r="R5669" t="s">
        <v>2623</v>
      </c>
      <c r="S5669">
        <v>14.62</v>
      </c>
    </row>
    <row r="5670" spans="1:19" x14ac:dyDescent="0.25">
      <c r="A5670">
        <v>5669</v>
      </c>
      <c r="B5670" t="s">
        <v>8416</v>
      </c>
      <c r="C5670" s="1">
        <v>42897</v>
      </c>
      <c r="D5670" s="5">
        <f t="shared" si="88"/>
        <v>2017</v>
      </c>
      <c r="E5670" s="1">
        <v>42901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t="s">
        <v>2107</v>
      </c>
      <c r="P5670" t="s">
        <v>42</v>
      </c>
      <c r="Q5670" t="s">
        <v>71</v>
      </c>
      <c r="R5670" t="s">
        <v>2108</v>
      </c>
      <c r="S5670">
        <v>53.984000000000002</v>
      </c>
    </row>
    <row r="5671" spans="1:19" x14ac:dyDescent="0.25">
      <c r="A5671">
        <v>5670</v>
      </c>
      <c r="B5671" t="s">
        <v>8416</v>
      </c>
      <c r="C5671" s="1">
        <v>42897</v>
      </c>
      <c r="D5671" s="5">
        <f t="shared" si="88"/>
        <v>2017</v>
      </c>
      <c r="E5671" s="1">
        <v>42901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t="s">
        <v>5331</v>
      </c>
      <c r="P5671" t="s">
        <v>67</v>
      </c>
      <c r="Q5671" t="s">
        <v>157</v>
      </c>
      <c r="R5671" t="s">
        <v>5332</v>
      </c>
      <c r="S5671">
        <v>389.97</v>
      </c>
    </row>
    <row r="5672" spans="1:19" x14ac:dyDescent="0.25">
      <c r="A5672">
        <v>5671</v>
      </c>
      <c r="B5672" t="s">
        <v>8417</v>
      </c>
      <c r="C5672" s="1">
        <v>42530</v>
      </c>
      <c r="D5672" s="5">
        <f t="shared" si="88"/>
        <v>2016</v>
      </c>
      <c r="E5672" s="1">
        <v>42532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t="s">
        <v>8244</v>
      </c>
      <c r="P5672" t="s">
        <v>28</v>
      </c>
      <c r="Q5672" t="s">
        <v>61</v>
      </c>
      <c r="R5672" t="s">
        <v>8245</v>
      </c>
      <c r="S5672">
        <v>355.36</v>
      </c>
    </row>
    <row r="5673" spans="1:19" x14ac:dyDescent="0.25">
      <c r="A5673">
        <v>5672</v>
      </c>
      <c r="B5673" t="s">
        <v>8417</v>
      </c>
      <c r="C5673" s="1">
        <v>42530</v>
      </c>
      <c r="D5673" s="5">
        <f t="shared" si="88"/>
        <v>2016</v>
      </c>
      <c r="E5673" s="1">
        <v>42532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t="s">
        <v>7944</v>
      </c>
      <c r="P5673" t="s">
        <v>67</v>
      </c>
      <c r="Q5673" t="s">
        <v>68</v>
      </c>
      <c r="R5673" t="s">
        <v>7945</v>
      </c>
      <c r="S5673">
        <v>140.376</v>
      </c>
    </row>
    <row r="5674" spans="1:19" x14ac:dyDescent="0.25">
      <c r="A5674">
        <v>5673</v>
      </c>
      <c r="B5674" t="s">
        <v>8419</v>
      </c>
      <c r="C5674" s="1">
        <v>43400</v>
      </c>
      <c r="D5674" s="5">
        <f t="shared" si="88"/>
        <v>2018</v>
      </c>
      <c r="E5674" s="1">
        <v>43407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t="s">
        <v>7429</v>
      </c>
      <c r="P5674" t="s">
        <v>42</v>
      </c>
      <c r="Q5674" t="s">
        <v>169</v>
      </c>
      <c r="R5674" t="s">
        <v>7430</v>
      </c>
      <c r="S5674">
        <v>15.84</v>
      </c>
    </row>
    <row r="5675" spans="1:19" x14ac:dyDescent="0.25">
      <c r="A5675">
        <v>5674</v>
      </c>
      <c r="B5675" t="s">
        <v>8419</v>
      </c>
      <c r="C5675" s="1">
        <v>43400</v>
      </c>
      <c r="D5675" s="5">
        <f t="shared" si="88"/>
        <v>2018</v>
      </c>
      <c r="E5675" s="1">
        <v>43407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t="s">
        <v>2031</v>
      </c>
      <c r="P5675" t="s">
        <v>42</v>
      </c>
      <c r="Q5675" t="s">
        <v>86</v>
      </c>
      <c r="R5675" t="s">
        <v>2032</v>
      </c>
      <c r="S5675">
        <v>8.4480000000000004</v>
      </c>
    </row>
    <row r="5676" spans="1:19" x14ac:dyDescent="0.25">
      <c r="A5676">
        <v>5675</v>
      </c>
      <c r="B5676" t="s">
        <v>8420</v>
      </c>
      <c r="C5676" s="1">
        <v>42757</v>
      </c>
      <c r="D5676" s="5">
        <f t="shared" si="88"/>
        <v>2017</v>
      </c>
      <c r="E5676" s="1">
        <v>42762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t="s">
        <v>2519</v>
      </c>
      <c r="P5676" t="s">
        <v>42</v>
      </c>
      <c r="Q5676" t="s">
        <v>86</v>
      </c>
      <c r="R5676" t="s">
        <v>2520</v>
      </c>
      <c r="S5676">
        <v>12.96</v>
      </c>
    </row>
    <row r="5677" spans="1:19" x14ac:dyDescent="0.25">
      <c r="A5677">
        <v>5676</v>
      </c>
      <c r="B5677" t="s">
        <v>8421</v>
      </c>
      <c r="C5677" s="1">
        <v>42152</v>
      </c>
      <c r="D5677" s="5">
        <f t="shared" si="88"/>
        <v>2015</v>
      </c>
      <c r="E5677" s="1">
        <v>42157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t="s">
        <v>764</v>
      </c>
      <c r="P5677" t="s">
        <v>67</v>
      </c>
      <c r="Q5677" t="s">
        <v>68</v>
      </c>
      <c r="R5677" t="s">
        <v>765</v>
      </c>
      <c r="S5677">
        <v>57.408000000000001</v>
      </c>
    </row>
    <row r="5678" spans="1:19" x14ac:dyDescent="0.25">
      <c r="A5678">
        <v>5677</v>
      </c>
      <c r="B5678" t="s">
        <v>8421</v>
      </c>
      <c r="C5678" s="1">
        <v>42152</v>
      </c>
      <c r="D5678" s="5">
        <f t="shared" si="88"/>
        <v>2015</v>
      </c>
      <c r="E5678" s="1">
        <v>42157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t="s">
        <v>7696</v>
      </c>
      <c r="P5678" t="s">
        <v>67</v>
      </c>
      <c r="Q5678" t="s">
        <v>157</v>
      </c>
      <c r="R5678" t="s">
        <v>7697</v>
      </c>
      <c r="S5678">
        <v>27.6</v>
      </c>
    </row>
    <row r="5679" spans="1:19" x14ac:dyDescent="0.25">
      <c r="A5679">
        <v>5678</v>
      </c>
      <c r="B5679" t="s">
        <v>8422</v>
      </c>
      <c r="C5679" s="1">
        <v>42367</v>
      </c>
      <c r="D5679" s="5">
        <f t="shared" si="88"/>
        <v>2015</v>
      </c>
      <c r="E5679" s="1">
        <v>42374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t="s">
        <v>6550</v>
      </c>
      <c r="P5679" t="s">
        <v>28</v>
      </c>
      <c r="Q5679" t="s">
        <v>61</v>
      </c>
      <c r="R5679" t="s">
        <v>6551</v>
      </c>
      <c r="S5679">
        <v>38.975999999999999</v>
      </c>
    </row>
    <row r="5680" spans="1:19" x14ac:dyDescent="0.25">
      <c r="A5680">
        <v>5679</v>
      </c>
      <c r="B5680" t="s">
        <v>8423</v>
      </c>
      <c r="C5680" s="1">
        <v>42944</v>
      </c>
      <c r="D5680" s="5">
        <f t="shared" si="88"/>
        <v>2017</v>
      </c>
      <c r="E5680" s="1">
        <v>42950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t="s">
        <v>3311</v>
      </c>
      <c r="P5680" t="s">
        <v>42</v>
      </c>
      <c r="Q5680" t="s">
        <v>265</v>
      </c>
      <c r="R5680" t="s">
        <v>559</v>
      </c>
      <c r="S5680">
        <v>20.440000000000001</v>
      </c>
    </row>
    <row r="5681" spans="1:19" x14ac:dyDescent="0.25">
      <c r="A5681">
        <v>5680</v>
      </c>
      <c r="B5681" t="s">
        <v>8423</v>
      </c>
      <c r="C5681" s="1">
        <v>42944</v>
      </c>
      <c r="D5681" s="5">
        <f t="shared" si="88"/>
        <v>2017</v>
      </c>
      <c r="E5681" s="1">
        <v>42950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t="s">
        <v>2014</v>
      </c>
      <c r="P5681" t="s">
        <v>42</v>
      </c>
      <c r="Q5681" t="s">
        <v>86</v>
      </c>
      <c r="R5681" t="s">
        <v>2015</v>
      </c>
      <c r="S5681">
        <v>109.92</v>
      </c>
    </row>
    <row r="5682" spans="1:19" x14ac:dyDescent="0.25">
      <c r="A5682">
        <v>5681</v>
      </c>
      <c r="B5682" t="s">
        <v>8425</v>
      </c>
      <c r="C5682" s="1">
        <v>43002</v>
      </c>
      <c r="D5682" s="5">
        <f t="shared" si="88"/>
        <v>2017</v>
      </c>
      <c r="E5682" s="1">
        <v>43008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t="s">
        <v>4837</v>
      </c>
      <c r="P5682" t="s">
        <v>42</v>
      </c>
      <c r="Q5682" t="s">
        <v>71</v>
      </c>
      <c r="R5682" t="s">
        <v>4838</v>
      </c>
      <c r="S5682">
        <v>6.38</v>
      </c>
    </row>
    <row r="5683" spans="1:19" x14ac:dyDescent="0.25">
      <c r="A5683">
        <v>5682</v>
      </c>
      <c r="B5683" t="s">
        <v>8425</v>
      </c>
      <c r="C5683" s="1">
        <v>43002</v>
      </c>
      <c r="D5683" s="5">
        <f t="shared" si="88"/>
        <v>2017</v>
      </c>
      <c r="E5683" s="1">
        <v>43008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t="s">
        <v>275</v>
      </c>
      <c r="P5683" t="s">
        <v>42</v>
      </c>
      <c r="Q5683" t="s">
        <v>86</v>
      </c>
      <c r="R5683" t="s">
        <v>276</v>
      </c>
      <c r="S5683">
        <v>6.48</v>
      </c>
    </row>
    <row r="5684" spans="1:19" x14ac:dyDescent="0.25">
      <c r="A5684">
        <v>5683</v>
      </c>
      <c r="B5684" t="s">
        <v>8426</v>
      </c>
      <c r="C5684" s="1">
        <v>42096</v>
      </c>
      <c r="D5684" s="5">
        <f t="shared" si="88"/>
        <v>2015</v>
      </c>
      <c r="E5684" s="1">
        <v>42102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t="s">
        <v>7300</v>
      </c>
      <c r="P5684" t="s">
        <v>42</v>
      </c>
      <c r="Q5684" t="s">
        <v>86</v>
      </c>
      <c r="R5684" t="s">
        <v>7301</v>
      </c>
      <c r="S5684">
        <v>15.84</v>
      </c>
    </row>
    <row r="5685" spans="1:19" x14ac:dyDescent="0.25">
      <c r="A5685">
        <v>5684</v>
      </c>
      <c r="B5685" t="s">
        <v>8426</v>
      </c>
      <c r="C5685" s="1">
        <v>42096</v>
      </c>
      <c r="D5685" s="5">
        <f t="shared" si="88"/>
        <v>2015</v>
      </c>
      <c r="E5685" s="1">
        <v>42102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t="s">
        <v>6525</v>
      </c>
      <c r="P5685" t="s">
        <v>67</v>
      </c>
      <c r="Q5685" t="s">
        <v>68</v>
      </c>
      <c r="R5685" t="s">
        <v>6526</v>
      </c>
      <c r="S5685">
        <v>1049.93</v>
      </c>
    </row>
    <row r="5686" spans="1:19" x14ac:dyDescent="0.25">
      <c r="A5686">
        <v>5685</v>
      </c>
      <c r="B5686" t="s">
        <v>8426</v>
      </c>
      <c r="C5686" s="1">
        <v>42096</v>
      </c>
      <c r="D5686" s="5">
        <f t="shared" si="88"/>
        <v>2015</v>
      </c>
      <c r="E5686" s="1">
        <v>42102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t="s">
        <v>5166</v>
      </c>
      <c r="P5686" t="s">
        <v>42</v>
      </c>
      <c r="Q5686" t="s">
        <v>74</v>
      </c>
      <c r="R5686" t="s">
        <v>5167</v>
      </c>
      <c r="S5686">
        <v>154.9</v>
      </c>
    </row>
    <row r="5687" spans="1:19" x14ac:dyDescent="0.25">
      <c r="A5687">
        <v>5686</v>
      </c>
      <c r="B5687" t="s">
        <v>8427</v>
      </c>
      <c r="C5687" s="1">
        <v>42679</v>
      </c>
      <c r="D5687" s="5">
        <f t="shared" si="88"/>
        <v>2016</v>
      </c>
      <c r="E5687" s="1">
        <v>42679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t="s">
        <v>458</v>
      </c>
      <c r="P5687" t="s">
        <v>42</v>
      </c>
      <c r="Q5687" t="s">
        <v>71</v>
      </c>
      <c r="R5687" t="s">
        <v>459</v>
      </c>
      <c r="S5687">
        <v>98.352000000000004</v>
      </c>
    </row>
    <row r="5688" spans="1:19" x14ac:dyDescent="0.25">
      <c r="A5688">
        <v>5687</v>
      </c>
      <c r="B5688" t="s">
        <v>8428</v>
      </c>
      <c r="C5688" s="1">
        <v>42213</v>
      </c>
      <c r="D5688" s="5">
        <f t="shared" si="88"/>
        <v>2015</v>
      </c>
      <c r="E5688" s="1">
        <v>42213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t="s">
        <v>495</v>
      </c>
      <c r="P5688" t="s">
        <v>42</v>
      </c>
      <c r="Q5688" t="s">
        <v>265</v>
      </c>
      <c r="R5688" t="s">
        <v>496</v>
      </c>
      <c r="S5688">
        <v>14.32</v>
      </c>
    </row>
    <row r="5689" spans="1:19" x14ac:dyDescent="0.25">
      <c r="A5689">
        <v>5688</v>
      </c>
      <c r="B5689" t="s">
        <v>8428</v>
      </c>
      <c r="C5689" s="1">
        <v>42213</v>
      </c>
      <c r="D5689" s="5">
        <f t="shared" si="88"/>
        <v>2015</v>
      </c>
      <c r="E5689" s="1">
        <v>42213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t="s">
        <v>5046</v>
      </c>
      <c r="P5689" t="s">
        <v>28</v>
      </c>
      <c r="Q5689" t="s">
        <v>61</v>
      </c>
      <c r="R5689" t="s">
        <v>5047</v>
      </c>
      <c r="S5689">
        <v>129.88800000000001</v>
      </c>
    </row>
    <row r="5690" spans="1:19" x14ac:dyDescent="0.25">
      <c r="A5690">
        <v>5689</v>
      </c>
      <c r="B5690" t="s">
        <v>8428</v>
      </c>
      <c r="C5690" s="1">
        <v>42213</v>
      </c>
      <c r="D5690" s="5">
        <f t="shared" si="88"/>
        <v>2015</v>
      </c>
      <c r="E5690" s="1">
        <v>42213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t="s">
        <v>4864</v>
      </c>
      <c r="P5690" t="s">
        <v>42</v>
      </c>
      <c r="Q5690" t="s">
        <v>169</v>
      </c>
      <c r="R5690" t="s">
        <v>2960</v>
      </c>
      <c r="S5690">
        <v>48.944000000000003</v>
      </c>
    </row>
    <row r="5691" spans="1:19" x14ac:dyDescent="0.25">
      <c r="A5691">
        <v>5690</v>
      </c>
      <c r="B5691" t="s">
        <v>8429</v>
      </c>
      <c r="C5691" s="1">
        <v>42730</v>
      </c>
      <c r="D5691" s="5">
        <f t="shared" si="88"/>
        <v>2016</v>
      </c>
      <c r="E5691" s="1">
        <v>42735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t="s">
        <v>8281</v>
      </c>
      <c r="P5691" t="s">
        <v>28</v>
      </c>
      <c r="Q5691" t="s">
        <v>32</v>
      </c>
      <c r="R5691" t="s">
        <v>8282</v>
      </c>
      <c r="S5691">
        <v>275.05799999999999</v>
      </c>
    </row>
    <row r="5692" spans="1:19" x14ac:dyDescent="0.25">
      <c r="A5692">
        <v>5691</v>
      </c>
      <c r="B5692" t="s">
        <v>8430</v>
      </c>
      <c r="C5692" s="1">
        <v>42714</v>
      </c>
      <c r="D5692" s="5">
        <f t="shared" si="88"/>
        <v>2016</v>
      </c>
      <c r="E5692" s="1">
        <v>42720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t="s">
        <v>5210</v>
      </c>
      <c r="P5692" t="s">
        <v>42</v>
      </c>
      <c r="Q5692" t="s">
        <v>64</v>
      </c>
      <c r="R5692" t="s">
        <v>5211</v>
      </c>
      <c r="S5692">
        <v>27.36</v>
      </c>
    </row>
    <row r="5693" spans="1:19" x14ac:dyDescent="0.25">
      <c r="A5693">
        <v>5692</v>
      </c>
      <c r="B5693" t="s">
        <v>8430</v>
      </c>
      <c r="C5693" s="1">
        <v>42714</v>
      </c>
      <c r="D5693" s="5">
        <f t="shared" si="88"/>
        <v>2016</v>
      </c>
      <c r="E5693" s="1">
        <v>42720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t="s">
        <v>1638</v>
      </c>
      <c r="P5693" t="s">
        <v>42</v>
      </c>
      <c r="Q5693" t="s">
        <v>86</v>
      </c>
      <c r="R5693" t="s">
        <v>1639</v>
      </c>
      <c r="S5693">
        <v>44.75</v>
      </c>
    </row>
    <row r="5694" spans="1:19" x14ac:dyDescent="0.25">
      <c r="A5694">
        <v>5693</v>
      </c>
      <c r="B5694" t="s">
        <v>8430</v>
      </c>
      <c r="C5694" s="1">
        <v>42714</v>
      </c>
      <c r="D5694" s="5">
        <f t="shared" si="88"/>
        <v>2016</v>
      </c>
      <c r="E5694" s="1">
        <v>42720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t="s">
        <v>2033</v>
      </c>
      <c r="P5694" t="s">
        <v>67</v>
      </c>
      <c r="Q5694" t="s">
        <v>68</v>
      </c>
      <c r="R5694" t="s">
        <v>2034</v>
      </c>
      <c r="S5694">
        <v>134.99</v>
      </c>
    </row>
    <row r="5695" spans="1:19" x14ac:dyDescent="0.25">
      <c r="A5695">
        <v>5694</v>
      </c>
      <c r="B5695" t="s">
        <v>8430</v>
      </c>
      <c r="C5695" s="1">
        <v>42714</v>
      </c>
      <c r="D5695" s="5">
        <f t="shared" si="88"/>
        <v>2016</v>
      </c>
      <c r="E5695" s="1">
        <v>42720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t="s">
        <v>7930</v>
      </c>
      <c r="P5695" t="s">
        <v>42</v>
      </c>
      <c r="Q5695" t="s">
        <v>86</v>
      </c>
      <c r="R5695" t="s">
        <v>7931</v>
      </c>
      <c r="S5695">
        <v>26.4</v>
      </c>
    </row>
    <row r="5696" spans="1:19" x14ac:dyDescent="0.25">
      <c r="A5696">
        <v>5695</v>
      </c>
      <c r="B5696" t="s">
        <v>8430</v>
      </c>
      <c r="C5696" s="1">
        <v>42714</v>
      </c>
      <c r="D5696" s="5">
        <f t="shared" si="88"/>
        <v>2016</v>
      </c>
      <c r="E5696" s="1">
        <v>42720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t="s">
        <v>1279</v>
      </c>
      <c r="P5696" t="s">
        <v>28</v>
      </c>
      <c r="Q5696" t="s">
        <v>32</v>
      </c>
      <c r="R5696" t="s">
        <v>1280</v>
      </c>
      <c r="S5696">
        <v>542.94000000000005</v>
      </c>
    </row>
    <row r="5697" spans="1:19" x14ac:dyDescent="0.25">
      <c r="A5697">
        <v>5696</v>
      </c>
      <c r="B5697" t="s">
        <v>8431</v>
      </c>
      <c r="C5697" s="1">
        <v>42860</v>
      </c>
      <c r="D5697" s="5">
        <f t="shared" si="88"/>
        <v>2017</v>
      </c>
      <c r="E5697" s="1">
        <v>42862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t="s">
        <v>3811</v>
      </c>
      <c r="P5697" t="s">
        <v>28</v>
      </c>
      <c r="Q5697" t="s">
        <v>52</v>
      </c>
      <c r="R5697" t="s">
        <v>3812</v>
      </c>
      <c r="S5697">
        <v>71.087999999999994</v>
      </c>
    </row>
    <row r="5698" spans="1:19" x14ac:dyDescent="0.25">
      <c r="A5698">
        <v>5697</v>
      </c>
      <c r="B5698" t="s">
        <v>8432</v>
      </c>
      <c r="C5698" s="1">
        <v>43387</v>
      </c>
      <c r="D5698" s="5">
        <f t="shared" si="88"/>
        <v>2018</v>
      </c>
      <c r="E5698" s="1">
        <v>43391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t="s">
        <v>1335</v>
      </c>
      <c r="P5698" t="s">
        <v>42</v>
      </c>
      <c r="Q5698" t="s">
        <v>71</v>
      </c>
      <c r="R5698" t="s">
        <v>1336</v>
      </c>
      <c r="S5698">
        <v>27.396000000000001</v>
      </c>
    </row>
    <row r="5699" spans="1:19" x14ac:dyDescent="0.25">
      <c r="A5699">
        <v>5698</v>
      </c>
      <c r="B5699" t="s">
        <v>8432</v>
      </c>
      <c r="C5699" s="1">
        <v>43387</v>
      </c>
      <c r="D5699" s="5">
        <f t="shared" ref="D5699:D5762" si="89">YEAR(C5699)</f>
        <v>2018</v>
      </c>
      <c r="E5699" s="1">
        <v>43391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t="s">
        <v>4304</v>
      </c>
      <c r="P5699" t="s">
        <v>42</v>
      </c>
      <c r="Q5699" t="s">
        <v>71</v>
      </c>
      <c r="R5699" t="s">
        <v>4305</v>
      </c>
      <c r="S5699">
        <v>13.456</v>
      </c>
    </row>
    <row r="5700" spans="1:19" x14ac:dyDescent="0.25">
      <c r="A5700">
        <v>5699</v>
      </c>
      <c r="B5700" t="s">
        <v>8433</v>
      </c>
      <c r="C5700" s="1">
        <v>43044</v>
      </c>
      <c r="D5700" s="5">
        <f t="shared" si="89"/>
        <v>2017</v>
      </c>
      <c r="E5700" s="1">
        <v>43044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t="s">
        <v>2254</v>
      </c>
      <c r="P5700" t="s">
        <v>42</v>
      </c>
      <c r="Q5700" t="s">
        <v>43</v>
      </c>
      <c r="R5700" t="s">
        <v>2255</v>
      </c>
      <c r="S5700">
        <v>11.84</v>
      </c>
    </row>
    <row r="5701" spans="1:19" x14ac:dyDescent="0.25">
      <c r="A5701">
        <v>5700</v>
      </c>
      <c r="B5701" t="s">
        <v>8434</v>
      </c>
      <c r="C5701" s="1">
        <v>43407</v>
      </c>
      <c r="D5701" s="5">
        <f t="shared" si="89"/>
        <v>2018</v>
      </c>
      <c r="E5701" s="1">
        <v>43412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t="s">
        <v>7521</v>
      </c>
      <c r="P5701" t="s">
        <v>42</v>
      </c>
      <c r="Q5701" t="s">
        <v>86</v>
      </c>
      <c r="R5701" t="s">
        <v>7522</v>
      </c>
      <c r="S5701">
        <v>35.880000000000003</v>
      </c>
    </row>
    <row r="5702" spans="1:19" x14ac:dyDescent="0.25">
      <c r="A5702">
        <v>5701</v>
      </c>
      <c r="B5702" t="s">
        <v>8435</v>
      </c>
      <c r="C5702" s="1">
        <v>43063</v>
      </c>
      <c r="D5702" s="5">
        <f t="shared" si="89"/>
        <v>2017</v>
      </c>
      <c r="E5702" s="1">
        <v>43065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t="s">
        <v>2424</v>
      </c>
      <c r="P5702" t="s">
        <v>42</v>
      </c>
      <c r="Q5702" t="s">
        <v>169</v>
      </c>
      <c r="R5702" t="s">
        <v>2425</v>
      </c>
      <c r="S5702">
        <v>40.752000000000002</v>
      </c>
    </row>
    <row r="5703" spans="1:19" x14ac:dyDescent="0.25">
      <c r="A5703">
        <v>5702</v>
      </c>
      <c r="B5703" t="s">
        <v>8435</v>
      </c>
      <c r="C5703" s="1">
        <v>43063</v>
      </c>
      <c r="D5703" s="5">
        <f t="shared" si="89"/>
        <v>2017</v>
      </c>
      <c r="E5703" s="1">
        <v>43065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t="s">
        <v>4247</v>
      </c>
      <c r="P5703" t="s">
        <v>67</v>
      </c>
      <c r="Q5703" t="s">
        <v>157</v>
      </c>
      <c r="R5703" t="s">
        <v>4248</v>
      </c>
      <c r="S5703">
        <v>139.96</v>
      </c>
    </row>
    <row r="5704" spans="1:19" x14ac:dyDescent="0.25">
      <c r="A5704">
        <v>5703</v>
      </c>
      <c r="B5704" t="s">
        <v>8436</v>
      </c>
      <c r="C5704" s="1">
        <v>42352</v>
      </c>
      <c r="D5704" s="5">
        <f t="shared" si="89"/>
        <v>2015</v>
      </c>
      <c r="E5704" s="1">
        <v>42359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t="s">
        <v>3721</v>
      </c>
      <c r="P5704" t="s">
        <v>42</v>
      </c>
      <c r="Q5704" t="s">
        <v>64</v>
      </c>
      <c r="R5704" t="s">
        <v>3722</v>
      </c>
      <c r="S5704">
        <v>2.6240000000000001</v>
      </c>
    </row>
    <row r="5705" spans="1:19" x14ac:dyDescent="0.25">
      <c r="A5705">
        <v>5704</v>
      </c>
      <c r="B5705" t="s">
        <v>8436</v>
      </c>
      <c r="C5705" s="1">
        <v>42352</v>
      </c>
      <c r="D5705" s="5">
        <f t="shared" si="89"/>
        <v>2015</v>
      </c>
      <c r="E5705" s="1">
        <v>42359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t="s">
        <v>5486</v>
      </c>
      <c r="P5705" t="s">
        <v>28</v>
      </c>
      <c r="Q5705" t="s">
        <v>52</v>
      </c>
      <c r="R5705" t="s">
        <v>5487</v>
      </c>
      <c r="S5705">
        <v>136.53</v>
      </c>
    </row>
    <row r="5706" spans="1:19" x14ac:dyDescent="0.25">
      <c r="A5706">
        <v>5705</v>
      </c>
      <c r="B5706" t="s">
        <v>8436</v>
      </c>
      <c r="C5706" s="1">
        <v>42352</v>
      </c>
      <c r="D5706" s="5">
        <f t="shared" si="89"/>
        <v>2015</v>
      </c>
      <c r="E5706" s="1">
        <v>42359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t="s">
        <v>2996</v>
      </c>
      <c r="P5706" t="s">
        <v>67</v>
      </c>
      <c r="Q5706" t="s">
        <v>157</v>
      </c>
      <c r="R5706" t="s">
        <v>2997</v>
      </c>
      <c r="S5706">
        <v>263.95999999999998</v>
      </c>
    </row>
    <row r="5707" spans="1:19" x14ac:dyDescent="0.25">
      <c r="A5707">
        <v>5706</v>
      </c>
      <c r="B5707" t="s">
        <v>8437</v>
      </c>
      <c r="C5707" s="1">
        <v>42311</v>
      </c>
      <c r="D5707" s="5">
        <f t="shared" si="89"/>
        <v>2015</v>
      </c>
      <c r="E5707" s="1">
        <v>42316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t="s">
        <v>6817</v>
      </c>
      <c r="P5707" t="s">
        <v>42</v>
      </c>
      <c r="Q5707" t="s">
        <v>575</v>
      </c>
      <c r="R5707" t="s">
        <v>6818</v>
      </c>
      <c r="S5707">
        <v>11.64</v>
      </c>
    </row>
    <row r="5708" spans="1:19" x14ac:dyDescent="0.25">
      <c r="A5708">
        <v>5707</v>
      </c>
      <c r="B5708" t="s">
        <v>8438</v>
      </c>
      <c r="C5708" s="1">
        <v>43365</v>
      </c>
      <c r="D5708" s="5">
        <f t="shared" si="89"/>
        <v>2018</v>
      </c>
      <c r="E5708" s="1">
        <v>43368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t="s">
        <v>7012</v>
      </c>
      <c r="P5708" t="s">
        <v>42</v>
      </c>
      <c r="Q5708" t="s">
        <v>71</v>
      </c>
      <c r="R5708" t="s">
        <v>7013</v>
      </c>
      <c r="S5708">
        <v>40.176000000000002</v>
      </c>
    </row>
    <row r="5709" spans="1:19" x14ac:dyDescent="0.25">
      <c r="A5709">
        <v>5708</v>
      </c>
      <c r="B5709" t="s">
        <v>8439</v>
      </c>
      <c r="C5709" s="1">
        <v>42498</v>
      </c>
      <c r="D5709" s="5">
        <f t="shared" si="89"/>
        <v>2016</v>
      </c>
      <c r="E5709" s="1">
        <v>42505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t="s">
        <v>2935</v>
      </c>
      <c r="P5709" t="s">
        <v>28</v>
      </c>
      <c r="Q5709" t="s">
        <v>61</v>
      </c>
      <c r="R5709" t="s">
        <v>2936</v>
      </c>
      <c r="S5709">
        <v>79.44</v>
      </c>
    </row>
    <row r="5710" spans="1:19" x14ac:dyDescent="0.25">
      <c r="A5710">
        <v>5709</v>
      </c>
      <c r="B5710" t="s">
        <v>8439</v>
      </c>
      <c r="C5710" s="1">
        <v>42498</v>
      </c>
      <c r="D5710" s="5">
        <f t="shared" si="89"/>
        <v>2016</v>
      </c>
      <c r="E5710" s="1">
        <v>42505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t="s">
        <v>5898</v>
      </c>
      <c r="P5710" t="s">
        <v>42</v>
      </c>
      <c r="Q5710" t="s">
        <v>575</v>
      </c>
      <c r="R5710" t="s">
        <v>5899</v>
      </c>
      <c r="S5710">
        <v>357.93</v>
      </c>
    </row>
    <row r="5711" spans="1:19" x14ac:dyDescent="0.25">
      <c r="A5711">
        <v>5710</v>
      </c>
      <c r="B5711" t="s">
        <v>8439</v>
      </c>
      <c r="C5711" s="1">
        <v>42498</v>
      </c>
      <c r="D5711" s="5">
        <f t="shared" si="89"/>
        <v>2016</v>
      </c>
      <c r="E5711" s="1">
        <v>42505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t="s">
        <v>1840</v>
      </c>
      <c r="P5711" t="s">
        <v>28</v>
      </c>
      <c r="Q5711" t="s">
        <v>32</v>
      </c>
      <c r="R5711" t="s">
        <v>1841</v>
      </c>
      <c r="S5711">
        <v>127.764</v>
      </c>
    </row>
    <row r="5712" spans="1:19" x14ac:dyDescent="0.25">
      <c r="A5712">
        <v>5711</v>
      </c>
      <c r="B5712" t="s">
        <v>8439</v>
      </c>
      <c r="C5712" s="1">
        <v>42498</v>
      </c>
      <c r="D5712" s="5">
        <f t="shared" si="89"/>
        <v>2016</v>
      </c>
      <c r="E5712" s="1">
        <v>42505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t="s">
        <v>1433</v>
      </c>
      <c r="P5712" t="s">
        <v>67</v>
      </c>
      <c r="Q5712" t="s">
        <v>1215</v>
      </c>
      <c r="R5712" t="s">
        <v>1434</v>
      </c>
      <c r="S5712">
        <v>2799.944</v>
      </c>
    </row>
    <row r="5713" spans="1:19" x14ac:dyDescent="0.25">
      <c r="A5713">
        <v>5712</v>
      </c>
      <c r="B5713" t="s">
        <v>8439</v>
      </c>
      <c r="C5713" s="1">
        <v>42498</v>
      </c>
      <c r="D5713" s="5">
        <f t="shared" si="89"/>
        <v>2016</v>
      </c>
      <c r="E5713" s="1">
        <v>42505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t="s">
        <v>6677</v>
      </c>
      <c r="P5713" t="s">
        <v>42</v>
      </c>
      <c r="Q5713" t="s">
        <v>86</v>
      </c>
      <c r="R5713" t="s">
        <v>6678</v>
      </c>
      <c r="S5713">
        <v>19.440000000000001</v>
      </c>
    </row>
    <row r="5714" spans="1:19" x14ac:dyDescent="0.25">
      <c r="A5714">
        <v>5713</v>
      </c>
      <c r="B5714" t="s">
        <v>8440</v>
      </c>
      <c r="C5714" s="1">
        <v>43312</v>
      </c>
      <c r="D5714" s="5">
        <f t="shared" si="89"/>
        <v>2018</v>
      </c>
      <c r="E5714" s="1">
        <v>43312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t="s">
        <v>2021</v>
      </c>
      <c r="P5714" t="s">
        <v>67</v>
      </c>
      <c r="Q5714" t="s">
        <v>68</v>
      </c>
      <c r="R5714" t="s">
        <v>2022</v>
      </c>
      <c r="S5714">
        <v>36.792000000000002</v>
      </c>
    </row>
    <row r="5715" spans="1:19" x14ac:dyDescent="0.25">
      <c r="A5715">
        <v>5714</v>
      </c>
      <c r="B5715" t="s">
        <v>8441</v>
      </c>
      <c r="C5715" s="1">
        <v>42064</v>
      </c>
      <c r="D5715" s="5">
        <f t="shared" si="89"/>
        <v>2015</v>
      </c>
      <c r="E5715" s="1">
        <v>42068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t="s">
        <v>3391</v>
      </c>
      <c r="P5715" t="s">
        <v>67</v>
      </c>
      <c r="Q5715" t="s">
        <v>68</v>
      </c>
      <c r="R5715" t="s">
        <v>3392</v>
      </c>
      <c r="S5715">
        <v>5.94</v>
      </c>
    </row>
    <row r="5716" spans="1:19" x14ac:dyDescent="0.25">
      <c r="A5716">
        <v>5715</v>
      </c>
      <c r="B5716" t="s">
        <v>8442</v>
      </c>
      <c r="C5716" s="1">
        <v>43368</v>
      </c>
      <c r="D5716" s="5">
        <f t="shared" si="89"/>
        <v>2018</v>
      </c>
      <c r="E5716" s="1">
        <v>43372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t="s">
        <v>3288</v>
      </c>
      <c r="P5716" t="s">
        <v>42</v>
      </c>
      <c r="Q5716" t="s">
        <v>55</v>
      </c>
      <c r="R5716" t="s">
        <v>3289</v>
      </c>
      <c r="S5716">
        <v>177.55</v>
      </c>
    </row>
    <row r="5717" spans="1:19" x14ac:dyDescent="0.25">
      <c r="A5717">
        <v>5716</v>
      </c>
      <c r="B5717" t="s">
        <v>8443</v>
      </c>
      <c r="C5717" s="1">
        <v>42652</v>
      </c>
      <c r="D5717" s="5">
        <f t="shared" si="89"/>
        <v>2016</v>
      </c>
      <c r="E5717" s="1">
        <v>42655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t="s">
        <v>2707</v>
      </c>
      <c r="P5717" t="s">
        <v>67</v>
      </c>
      <c r="Q5717" t="s">
        <v>157</v>
      </c>
      <c r="R5717" t="s">
        <v>2708</v>
      </c>
      <c r="S5717">
        <v>619.95000000000005</v>
      </c>
    </row>
    <row r="5718" spans="1:19" x14ac:dyDescent="0.25">
      <c r="A5718">
        <v>5717</v>
      </c>
      <c r="B5718" t="s">
        <v>8443</v>
      </c>
      <c r="C5718" s="1">
        <v>42652</v>
      </c>
      <c r="D5718" s="5">
        <f t="shared" si="89"/>
        <v>2016</v>
      </c>
      <c r="E5718" s="1">
        <v>42655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t="s">
        <v>524</v>
      </c>
      <c r="P5718" t="s">
        <v>67</v>
      </c>
      <c r="Q5718" t="s">
        <v>68</v>
      </c>
      <c r="R5718" t="s">
        <v>525</v>
      </c>
      <c r="S5718">
        <v>29.16</v>
      </c>
    </row>
    <row r="5719" spans="1:19" x14ac:dyDescent="0.25">
      <c r="A5719">
        <v>5718</v>
      </c>
      <c r="B5719" t="s">
        <v>8443</v>
      </c>
      <c r="C5719" s="1">
        <v>42652</v>
      </c>
      <c r="D5719" s="5">
        <f t="shared" si="89"/>
        <v>2016</v>
      </c>
      <c r="E5719" s="1">
        <v>42655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t="s">
        <v>6107</v>
      </c>
      <c r="P5719" t="s">
        <v>42</v>
      </c>
      <c r="Q5719" t="s">
        <v>169</v>
      </c>
      <c r="R5719" t="s">
        <v>667</v>
      </c>
      <c r="S5719">
        <v>57.96</v>
      </c>
    </row>
    <row r="5720" spans="1:19" x14ac:dyDescent="0.25">
      <c r="A5720">
        <v>5719</v>
      </c>
      <c r="B5720" t="s">
        <v>8443</v>
      </c>
      <c r="C5720" s="1">
        <v>42652</v>
      </c>
      <c r="D5720" s="5">
        <f t="shared" si="89"/>
        <v>2016</v>
      </c>
      <c r="E5720" s="1">
        <v>42655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t="s">
        <v>3624</v>
      </c>
      <c r="P5720" t="s">
        <v>42</v>
      </c>
      <c r="Q5720" t="s">
        <v>74</v>
      </c>
      <c r="R5720" t="s">
        <v>3625</v>
      </c>
      <c r="S5720">
        <v>29.402999999999999</v>
      </c>
    </row>
    <row r="5721" spans="1:19" x14ac:dyDescent="0.25">
      <c r="A5721">
        <v>5720</v>
      </c>
      <c r="B5721" t="s">
        <v>8444</v>
      </c>
      <c r="C5721" s="1">
        <v>43188</v>
      </c>
      <c r="D5721" s="5">
        <f t="shared" si="89"/>
        <v>2018</v>
      </c>
      <c r="E5721" s="1">
        <v>43192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t="s">
        <v>6842</v>
      </c>
      <c r="P5721" t="s">
        <v>42</v>
      </c>
      <c r="Q5721" t="s">
        <v>55</v>
      </c>
      <c r="R5721" t="s">
        <v>6843</v>
      </c>
      <c r="S5721">
        <v>81.400000000000006</v>
      </c>
    </row>
    <row r="5722" spans="1:19" x14ac:dyDescent="0.25">
      <c r="A5722">
        <v>5721</v>
      </c>
      <c r="B5722" t="s">
        <v>8445</v>
      </c>
      <c r="C5722" s="1">
        <v>42688</v>
      </c>
      <c r="D5722" s="5">
        <f t="shared" si="89"/>
        <v>2016</v>
      </c>
      <c r="E5722" s="1">
        <v>42691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t="s">
        <v>264</v>
      </c>
      <c r="P5722" t="s">
        <v>42</v>
      </c>
      <c r="Q5722" t="s">
        <v>265</v>
      </c>
      <c r="R5722" t="s">
        <v>266</v>
      </c>
      <c r="S5722">
        <v>8.7200000000000006</v>
      </c>
    </row>
    <row r="5723" spans="1:19" x14ac:dyDescent="0.25">
      <c r="A5723">
        <v>5722</v>
      </c>
      <c r="B5723" t="s">
        <v>8445</v>
      </c>
      <c r="C5723" s="1">
        <v>42688</v>
      </c>
      <c r="D5723" s="5">
        <f t="shared" si="89"/>
        <v>2016</v>
      </c>
      <c r="E5723" s="1">
        <v>42691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t="s">
        <v>5335</v>
      </c>
      <c r="P5723" t="s">
        <v>67</v>
      </c>
      <c r="Q5723" t="s">
        <v>157</v>
      </c>
      <c r="R5723" t="s">
        <v>5336</v>
      </c>
      <c r="S5723">
        <v>91.176000000000002</v>
      </c>
    </row>
    <row r="5724" spans="1:19" x14ac:dyDescent="0.25">
      <c r="A5724">
        <v>5723</v>
      </c>
      <c r="B5724" t="s">
        <v>8445</v>
      </c>
      <c r="C5724" s="1">
        <v>42688</v>
      </c>
      <c r="D5724" s="5">
        <f t="shared" si="89"/>
        <v>2016</v>
      </c>
      <c r="E5724" s="1">
        <v>42691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t="s">
        <v>4952</v>
      </c>
      <c r="P5724" t="s">
        <v>67</v>
      </c>
      <c r="Q5724" t="s">
        <v>157</v>
      </c>
      <c r="R5724" t="s">
        <v>4953</v>
      </c>
      <c r="S5724">
        <v>159.96799999999999</v>
      </c>
    </row>
    <row r="5725" spans="1:19" x14ac:dyDescent="0.25">
      <c r="A5725">
        <v>5724</v>
      </c>
      <c r="B5725" t="s">
        <v>8446</v>
      </c>
      <c r="C5725" s="1">
        <v>43004</v>
      </c>
      <c r="D5725" s="5">
        <f t="shared" si="89"/>
        <v>2017</v>
      </c>
      <c r="E5725" s="1">
        <v>43008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t="s">
        <v>3253</v>
      </c>
      <c r="P5725" t="s">
        <v>42</v>
      </c>
      <c r="Q5725" t="s">
        <v>86</v>
      </c>
      <c r="R5725" t="s">
        <v>3254</v>
      </c>
      <c r="S5725">
        <v>12.96</v>
      </c>
    </row>
    <row r="5726" spans="1:19" x14ac:dyDescent="0.25">
      <c r="A5726">
        <v>5725</v>
      </c>
      <c r="B5726" t="s">
        <v>8447</v>
      </c>
      <c r="C5726" s="1">
        <v>42269</v>
      </c>
      <c r="D5726" s="5">
        <f t="shared" si="89"/>
        <v>2015</v>
      </c>
      <c r="E5726" s="1">
        <v>42274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t="s">
        <v>3693</v>
      </c>
      <c r="P5726" t="s">
        <v>42</v>
      </c>
      <c r="Q5726" t="s">
        <v>55</v>
      </c>
      <c r="R5726" t="s">
        <v>3694</v>
      </c>
      <c r="S5726">
        <v>331.536</v>
      </c>
    </row>
    <row r="5727" spans="1:19" x14ac:dyDescent="0.25">
      <c r="A5727">
        <v>5726</v>
      </c>
      <c r="B5727" t="s">
        <v>8448</v>
      </c>
      <c r="C5727" s="1">
        <v>42638</v>
      </c>
      <c r="D5727" s="5">
        <f t="shared" si="89"/>
        <v>2016</v>
      </c>
      <c r="E5727" s="1">
        <v>42640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t="s">
        <v>5479</v>
      </c>
      <c r="P5727" t="s">
        <v>67</v>
      </c>
      <c r="Q5727" t="s">
        <v>157</v>
      </c>
      <c r="R5727" t="s">
        <v>5480</v>
      </c>
      <c r="S5727">
        <v>899.91</v>
      </c>
    </row>
    <row r="5728" spans="1:19" x14ac:dyDescent="0.25">
      <c r="A5728">
        <v>5727</v>
      </c>
      <c r="B5728" t="s">
        <v>8449</v>
      </c>
      <c r="C5728" s="1">
        <v>42494</v>
      </c>
      <c r="D5728" s="5">
        <f t="shared" si="89"/>
        <v>2016</v>
      </c>
      <c r="E5728" s="1">
        <v>42498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t="s">
        <v>3849</v>
      </c>
      <c r="P5728" t="s">
        <v>67</v>
      </c>
      <c r="Q5728" t="s">
        <v>68</v>
      </c>
      <c r="R5728" t="s">
        <v>3850</v>
      </c>
      <c r="S5728">
        <v>946.34400000000005</v>
      </c>
    </row>
    <row r="5729" spans="1:19" x14ac:dyDescent="0.25">
      <c r="A5729">
        <v>5728</v>
      </c>
      <c r="B5729" t="s">
        <v>8450</v>
      </c>
      <c r="C5729" s="1">
        <v>43442</v>
      </c>
      <c r="D5729" s="5">
        <f t="shared" si="89"/>
        <v>2018</v>
      </c>
      <c r="E5729" s="1">
        <v>43447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t="s">
        <v>4339</v>
      </c>
      <c r="P5729" t="s">
        <v>67</v>
      </c>
      <c r="Q5729" t="s">
        <v>157</v>
      </c>
      <c r="R5729" t="s">
        <v>4340</v>
      </c>
      <c r="S5729">
        <v>178.11</v>
      </c>
    </row>
    <row r="5730" spans="1:19" x14ac:dyDescent="0.25">
      <c r="A5730">
        <v>5729</v>
      </c>
      <c r="B5730" t="s">
        <v>8450</v>
      </c>
      <c r="C5730" s="1">
        <v>43442</v>
      </c>
      <c r="D5730" s="5">
        <f t="shared" si="89"/>
        <v>2018</v>
      </c>
      <c r="E5730" s="1">
        <v>43447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t="s">
        <v>3781</v>
      </c>
      <c r="P5730" t="s">
        <v>42</v>
      </c>
      <c r="Q5730" t="s">
        <v>74</v>
      </c>
      <c r="R5730" t="s">
        <v>3782</v>
      </c>
      <c r="S5730">
        <v>1089.75</v>
      </c>
    </row>
    <row r="5731" spans="1:19" x14ac:dyDescent="0.25">
      <c r="A5731">
        <v>5730</v>
      </c>
      <c r="B5731" t="s">
        <v>8450</v>
      </c>
      <c r="C5731" s="1">
        <v>43442</v>
      </c>
      <c r="D5731" s="5">
        <f t="shared" si="89"/>
        <v>2018</v>
      </c>
      <c r="E5731" s="1">
        <v>43447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t="s">
        <v>2256</v>
      </c>
      <c r="P5731" t="s">
        <v>42</v>
      </c>
      <c r="Q5731" t="s">
        <v>43</v>
      </c>
      <c r="R5731" t="s">
        <v>2257</v>
      </c>
      <c r="S5731">
        <v>61.06</v>
      </c>
    </row>
    <row r="5732" spans="1:19" x14ac:dyDescent="0.25">
      <c r="A5732">
        <v>5731</v>
      </c>
      <c r="B5732" t="s">
        <v>8450</v>
      </c>
      <c r="C5732" s="1">
        <v>43442</v>
      </c>
      <c r="D5732" s="5">
        <f t="shared" si="89"/>
        <v>2018</v>
      </c>
      <c r="E5732" s="1">
        <v>43447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t="s">
        <v>4481</v>
      </c>
      <c r="P5732" t="s">
        <v>28</v>
      </c>
      <c r="Q5732" t="s">
        <v>29</v>
      </c>
      <c r="R5732" t="s">
        <v>4482</v>
      </c>
      <c r="S5732">
        <v>459.92</v>
      </c>
    </row>
    <row r="5733" spans="1:19" x14ac:dyDescent="0.25">
      <c r="A5733">
        <v>5732</v>
      </c>
      <c r="B5733" t="s">
        <v>8450</v>
      </c>
      <c r="C5733" s="1">
        <v>43442</v>
      </c>
      <c r="D5733" s="5">
        <f t="shared" si="89"/>
        <v>2018</v>
      </c>
      <c r="E5733" s="1">
        <v>43447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t="s">
        <v>1265</v>
      </c>
      <c r="P5733" t="s">
        <v>42</v>
      </c>
      <c r="Q5733" t="s">
        <v>86</v>
      </c>
      <c r="R5733" t="s">
        <v>1266</v>
      </c>
      <c r="S5733">
        <v>27.52</v>
      </c>
    </row>
    <row r="5734" spans="1:19" x14ac:dyDescent="0.25">
      <c r="A5734">
        <v>5733</v>
      </c>
      <c r="B5734" t="s">
        <v>8451</v>
      </c>
      <c r="C5734" s="1">
        <v>43280</v>
      </c>
      <c r="D5734" s="5">
        <f t="shared" si="89"/>
        <v>2018</v>
      </c>
      <c r="E5734" s="1">
        <v>43283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t="s">
        <v>6581</v>
      </c>
      <c r="P5734" t="s">
        <v>28</v>
      </c>
      <c r="Q5734" t="s">
        <v>29</v>
      </c>
      <c r="R5734" t="s">
        <v>6582</v>
      </c>
      <c r="S5734">
        <v>638.82000000000005</v>
      </c>
    </row>
    <row r="5735" spans="1:19" x14ac:dyDescent="0.25">
      <c r="A5735">
        <v>5734</v>
      </c>
      <c r="B5735" t="s">
        <v>8451</v>
      </c>
      <c r="C5735" s="1">
        <v>43280</v>
      </c>
      <c r="D5735" s="5">
        <f t="shared" si="89"/>
        <v>2018</v>
      </c>
      <c r="E5735" s="1">
        <v>43283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t="s">
        <v>2654</v>
      </c>
      <c r="P5735" t="s">
        <v>42</v>
      </c>
      <c r="Q5735" t="s">
        <v>575</v>
      </c>
      <c r="R5735" t="s">
        <v>2655</v>
      </c>
      <c r="S5735">
        <v>30.69</v>
      </c>
    </row>
    <row r="5736" spans="1:19" x14ac:dyDescent="0.25">
      <c r="A5736">
        <v>5735</v>
      </c>
      <c r="B5736" t="s">
        <v>8451</v>
      </c>
      <c r="C5736" s="1">
        <v>43280</v>
      </c>
      <c r="D5736" s="5">
        <f t="shared" si="89"/>
        <v>2018</v>
      </c>
      <c r="E5736" s="1">
        <v>43283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t="s">
        <v>3844</v>
      </c>
      <c r="P5736" t="s">
        <v>28</v>
      </c>
      <c r="Q5736" t="s">
        <v>61</v>
      </c>
      <c r="R5736" t="s">
        <v>3845</v>
      </c>
      <c r="S5736">
        <v>25.16</v>
      </c>
    </row>
    <row r="5737" spans="1:19" x14ac:dyDescent="0.25">
      <c r="A5737">
        <v>5736</v>
      </c>
      <c r="B5737" t="s">
        <v>8453</v>
      </c>
      <c r="C5737" s="1">
        <v>42184</v>
      </c>
      <c r="D5737" s="5">
        <f t="shared" si="89"/>
        <v>2015</v>
      </c>
      <c r="E5737" s="1">
        <v>42188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t="s">
        <v>6141</v>
      </c>
      <c r="P5737" t="s">
        <v>42</v>
      </c>
      <c r="Q5737" t="s">
        <v>71</v>
      </c>
      <c r="R5737" t="s">
        <v>6142</v>
      </c>
      <c r="S5737">
        <v>13.92</v>
      </c>
    </row>
    <row r="5738" spans="1:19" x14ac:dyDescent="0.25">
      <c r="A5738">
        <v>5737</v>
      </c>
      <c r="B5738" t="s">
        <v>8454</v>
      </c>
      <c r="C5738" s="1">
        <v>42024</v>
      </c>
      <c r="D5738" s="5">
        <f t="shared" si="89"/>
        <v>2015</v>
      </c>
      <c r="E5738" s="1">
        <v>42029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t="s">
        <v>1439</v>
      </c>
      <c r="P5738" t="s">
        <v>42</v>
      </c>
      <c r="Q5738" t="s">
        <v>86</v>
      </c>
      <c r="R5738" t="s">
        <v>1440</v>
      </c>
      <c r="S5738">
        <v>19.36</v>
      </c>
    </row>
    <row r="5739" spans="1:19" x14ac:dyDescent="0.25">
      <c r="A5739">
        <v>5738</v>
      </c>
      <c r="B5739" t="s">
        <v>8454</v>
      </c>
      <c r="C5739" s="1">
        <v>42024</v>
      </c>
      <c r="D5739" s="5">
        <f t="shared" si="89"/>
        <v>2015</v>
      </c>
      <c r="E5739" s="1">
        <v>42029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t="s">
        <v>348</v>
      </c>
      <c r="P5739" t="s">
        <v>28</v>
      </c>
      <c r="Q5739" t="s">
        <v>61</v>
      </c>
      <c r="R5739" t="s">
        <v>349</v>
      </c>
      <c r="S5739">
        <v>19.3</v>
      </c>
    </row>
    <row r="5740" spans="1:19" x14ac:dyDescent="0.25">
      <c r="A5740">
        <v>5739</v>
      </c>
      <c r="B5740" t="s">
        <v>8455</v>
      </c>
      <c r="C5740" s="1">
        <v>43100</v>
      </c>
      <c r="D5740" s="5">
        <f t="shared" si="89"/>
        <v>2017</v>
      </c>
      <c r="E5740" s="1">
        <v>43106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t="s">
        <v>5785</v>
      </c>
      <c r="P5740" t="s">
        <v>42</v>
      </c>
      <c r="Q5740" t="s">
        <v>71</v>
      </c>
      <c r="R5740" t="s">
        <v>5786</v>
      </c>
      <c r="S5740">
        <v>38.375999999999998</v>
      </c>
    </row>
    <row r="5741" spans="1:19" x14ac:dyDescent="0.25">
      <c r="A5741">
        <v>5740</v>
      </c>
      <c r="B5741" t="s">
        <v>8456</v>
      </c>
      <c r="C5741" s="1">
        <v>43187</v>
      </c>
      <c r="D5741" s="5">
        <f t="shared" si="89"/>
        <v>2018</v>
      </c>
      <c r="E5741" s="1">
        <v>43190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t="s">
        <v>7338</v>
      </c>
      <c r="P5741" t="s">
        <v>42</v>
      </c>
      <c r="Q5741" t="s">
        <v>86</v>
      </c>
      <c r="R5741" t="s">
        <v>7339</v>
      </c>
      <c r="S5741">
        <v>12.96</v>
      </c>
    </row>
    <row r="5742" spans="1:19" x14ac:dyDescent="0.25">
      <c r="A5742">
        <v>5741</v>
      </c>
      <c r="B5742" t="s">
        <v>8456</v>
      </c>
      <c r="C5742" s="1">
        <v>43187</v>
      </c>
      <c r="D5742" s="5">
        <f t="shared" si="89"/>
        <v>2018</v>
      </c>
      <c r="E5742" s="1">
        <v>43190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t="s">
        <v>2935</v>
      </c>
      <c r="P5742" t="s">
        <v>28</v>
      </c>
      <c r="Q5742" t="s">
        <v>61</v>
      </c>
      <c r="R5742" t="s">
        <v>2936</v>
      </c>
      <c r="S5742">
        <v>26.48</v>
      </c>
    </row>
    <row r="5743" spans="1:19" x14ac:dyDescent="0.25">
      <c r="A5743">
        <v>5742</v>
      </c>
      <c r="B5743" t="s">
        <v>8456</v>
      </c>
      <c r="C5743" s="1">
        <v>43187</v>
      </c>
      <c r="D5743" s="5">
        <f t="shared" si="89"/>
        <v>2018</v>
      </c>
      <c r="E5743" s="1">
        <v>43190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t="s">
        <v>4363</v>
      </c>
      <c r="P5743" t="s">
        <v>67</v>
      </c>
      <c r="Q5743" t="s">
        <v>680</v>
      </c>
      <c r="R5743" t="s">
        <v>4364</v>
      </c>
      <c r="S5743">
        <v>532.72</v>
      </c>
    </row>
    <row r="5744" spans="1:19" x14ac:dyDescent="0.25">
      <c r="A5744">
        <v>5743</v>
      </c>
      <c r="B5744" t="s">
        <v>8456</v>
      </c>
      <c r="C5744" s="1">
        <v>43187</v>
      </c>
      <c r="D5744" s="5">
        <f t="shared" si="89"/>
        <v>2018</v>
      </c>
      <c r="E5744" s="1">
        <v>43190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t="s">
        <v>2552</v>
      </c>
      <c r="P5744" t="s">
        <v>42</v>
      </c>
      <c r="Q5744" t="s">
        <v>86</v>
      </c>
      <c r="R5744" t="s">
        <v>2553</v>
      </c>
      <c r="S5744">
        <v>26.72</v>
      </c>
    </row>
    <row r="5745" spans="1:19" x14ac:dyDescent="0.25">
      <c r="A5745">
        <v>5744</v>
      </c>
      <c r="B5745" t="s">
        <v>8456</v>
      </c>
      <c r="C5745" s="1">
        <v>43187</v>
      </c>
      <c r="D5745" s="5">
        <f t="shared" si="89"/>
        <v>2018</v>
      </c>
      <c r="E5745" s="1">
        <v>43190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t="s">
        <v>2248</v>
      </c>
      <c r="P5745" t="s">
        <v>42</v>
      </c>
      <c r="Q5745" t="s">
        <v>86</v>
      </c>
      <c r="R5745" t="s">
        <v>2249</v>
      </c>
      <c r="S5745">
        <v>20.04</v>
      </c>
    </row>
    <row r="5746" spans="1:19" x14ac:dyDescent="0.25">
      <c r="A5746">
        <v>5745</v>
      </c>
      <c r="B5746" t="s">
        <v>8456</v>
      </c>
      <c r="C5746" s="1">
        <v>43187</v>
      </c>
      <c r="D5746" s="5">
        <f t="shared" si="89"/>
        <v>2018</v>
      </c>
      <c r="E5746" s="1">
        <v>43190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t="s">
        <v>1630</v>
      </c>
      <c r="P5746" t="s">
        <v>42</v>
      </c>
      <c r="Q5746" t="s">
        <v>55</v>
      </c>
      <c r="R5746" t="s">
        <v>1631</v>
      </c>
      <c r="S5746">
        <v>795.48</v>
      </c>
    </row>
    <row r="5747" spans="1:19" x14ac:dyDescent="0.25">
      <c r="A5747">
        <v>5746</v>
      </c>
      <c r="B5747" t="s">
        <v>8456</v>
      </c>
      <c r="C5747" s="1">
        <v>43187</v>
      </c>
      <c r="D5747" s="5">
        <f t="shared" si="89"/>
        <v>2018</v>
      </c>
      <c r="E5747" s="1">
        <v>43190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t="s">
        <v>5757</v>
      </c>
      <c r="P5747" t="s">
        <v>28</v>
      </c>
      <c r="Q5747" t="s">
        <v>61</v>
      </c>
      <c r="R5747" t="s">
        <v>5758</v>
      </c>
      <c r="S5747">
        <v>21.56</v>
      </c>
    </row>
    <row r="5748" spans="1:19" x14ac:dyDescent="0.25">
      <c r="A5748">
        <v>5747</v>
      </c>
      <c r="B5748" t="s">
        <v>8457</v>
      </c>
      <c r="C5748" s="1">
        <v>43077</v>
      </c>
      <c r="D5748" s="5">
        <f t="shared" si="89"/>
        <v>2017</v>
      </c>
      <c r="E5748" s="1">
        <v>43081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t="s">
        <v>1921</v>
      </c>
      <c r="P5748" t="s">
        <v>67</v>
      </c>
      <c r="Q5748" t="s">
        <v>68</v>
      </c>
      <c r="R5748" t="s">
        <v>1922</v>
      </c>
      <c r="S5748">
        <v>249.584</v>
      </c>
    </row>
    <row r="5749" spans="1:19" x14ac:dyDescent="0.25">
      <c r="A5749">
        <v>5748</v>
      </c>
      <c r="B5749" t="s">
        <v>8457</v>
      </c>
      <c r="C5749" s="1">
        <v>43077</v>
      </c>
      <c r="D5749" s="5">
        <f t="shared" si="89"/>
        <v>2017</v>
      </c>
      <c r="E5749" s="1">
        <v>43081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t="s">
        <v>2818</v>
      </c>
      <c r="P5749" t="s">
        <v>67</v>
      </c>
      <c r="Q5749" t="s">
        <v>157</v>
      </c>
      <c r="R5749" t="s">
        <v>2819</v>
      </c>
      <c r="S5749">
        <v>68.111999999999995</v>
      </c>
    </row>
    <row r="5750" spans="1:19" x14ac:dyDescent="0.25">
      <c r="A5750">
        <v>5749</v>
      </c>
      <c r="B5750" t="s">
        <v>8457</v>
      </c>
      <c r="C5750" s="1">
        <v>43077</v>
      </c>
      <c r="D5750" s="5">
        <f t="shared" si="89"/>
        <v>2017</v>
      </c>
      <c r="E5750" s="1">
        <v>43081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t="s">
        <v>7696</v>
      </c>
      <c r="P5750" t="s">
        <v>67</v>
      </c>
      <c r="Q5750" t="s">
        <v>157</v>
      </c>
      <c r="R5750" t="s">
        <v>7697</v>
      </c>
      <c r="S5750">
        <v>16.559999999999999</v>
      </c>
    </row>
    <row r="5751" spans="1:19" x14ac:dyDescent="0.25">
      <c r="A5751">
        <v>5750</v>
      </c>
      <c r="B5751" t="s">
        <v>8458</v>
      </c>
      <c r="C5751" s="1">
        <v>43422</v>
      </c>
      <c r="D5751" s="5">
        <f t="shared" si="89"/>
        <v>2018</v>
      </c>
      <c r="E5751" s="1">
        <v>43426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t="s">
        <v>5040</v>
      </c>
      <c r="P5751" t="s">
        <v>67</v>
      </c>
      <c r="Q5751" t="s">
        <v>68</v>
      </c>
      <c r="R5751" t="s">
        <v>5041</v>
      </c>
      <c r="S5751">
        <v>74.95</v>
      </c>
    </row>
    <row r="5752" spans="1:19" x14ac:dyDescent="0.25">
      <c r="A5752">
        <v>5751</v>
      </c>
      <c r="B5752" t="s">
        <v>8459</v>
      </c>
      <c r="C5752" s="1">
        <v>42154</v>
      </c>
      <c r="D5752" s="5">
        <f t="shared" si="89"/>
        <v>2015</v>
      </c>
      <c r="E5752" s="1">
        <v>42160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t="s">
        <v>76</v>
      </c>
      <c r="P5752" t="s">
        <v>28</v>
      </c>
      <c r="Q5752" t="s">
        <v>52</v>
      </c>
      <c r="R5752" t="s">
        <v>77</v>
      </c>
      <c r="S5752">
        <v>355.45499999999998</v>
      </c>
    </row>
    <row r="5753" spans="1:19" x14ac:dyDescent="0.25">
      <c r="A5753">
        <v>5752</v>
      </c>
      <c r="B5753" t="s">
        <v>8461</v>
      </c>
      <c r="C5753" s="1">
        <v>42757</v>
      </c>
      <c r="D5753" s="5">
        <f t="shared" si="89"/>
        <v>2017</v>
      </c>
      <c r="E5753" s="1">
        <v>42763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t="s">
        <v>8462</v>
      </c>
      <c r="P5753" t="s">
        <v>42</v>
      </c>
      <c r="Q5753" t="s">
        <v>43</v>
      </c>
      <c r="R5753" t="s">
        <v>8463</v>
      </c>
      <c r="S5753">
        <v>44.4</v>
      </c>
    </row>
    <row r="5754" spans="1:19" x14ac:dyDescent="0.25">
      <c r="A5754">
        <v>5753</v>
      </c>
      <c r="B5754" t="s">
        <v>8461</v>
      </c>
      <c r="C5754" s="1">
        <v>42757</v>
      </c>
      <c r="D5754" s="5">
        <f t="shared" si="89"/>
        <v>2017</v>
      </c>
      <c r="E5754" s="1">
        <v>42763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t="s">
        <v>2415</v>
      </c>
      <c r="P5754" t="s">
        <v>42</v>
      </c>
      <c r="Q5754" t="s">
        <v>43</v>
      </c>
      <c r="R5754" t="s">
        <v>2416</v>
      </c>
      <c r="S5754">
        <v>20.65</v>
      </c>
    </row>
    <row r="5755" spans="1:19" x14ac:dyDescent="0.25">
      <c r="A5755">
        <v>5754</v>
      </c>
      <c r="B5755" t="s">
        <v>8464</v>
      </c>
      <c r="C5755" s="1">
        <v>42769</v>
      </c>
      <c r="D5755" s="5">
        <f t="shared" si="89"/>
        <v>2017</v>
      </c>
      <c r="E5755" s="1">
        <v>42776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t="s">
        <v>1489</v>
      </c>
      <c r="P5755" t="s">
        <v>28</v>
      </c>
      <c r="Q5755" t="s">
        <v>32</v>
      </c>
      <c r="R5755" t="s">
        <v>1490</v>
      </c>
      <c r="S5755">
        <v>866.4</v>
      </c>
    </row>
    <row r="5756" spans="1:19" x14ac:dyDescent="0.25">
      <c r="A5756">
        <v>5755</v>
      </c>
      <c r="B5756" t="s">
        <v>8465</v>
      </c>
      <c r="C5756" s="1">
        <v>42458</v>
      </c>
      <c r="D5756" s="5">
        <f t="shared" si="89"/>
        <v>2016</v>
      </c>
      <c r="E5756" s="1">
        <v>42463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t="s">
        <v>1281</v>
      </c>
      <c r="P5756" t="s">
        <v>42</v>
      </c>
      <c r="Q5756" t="s">
        <v>64</v>
      </c>
      <c r="R5756" t="s">
        <v>1282</v>
      </c>
      <c r="S5756">
        <v>5.56</v>
      </c>
    </row>
    <row r="5757" spans="1:19" x14ac:dyDescent="0.25">
      <c r="A5757">
        <v>5756</v>
      </c>
      <c r="B5757" t="s">
        <v>8466</v>
      </c>
      <c r="C5757" s="1">
        <v>42291</v>
      </c>
      <c r="D5757" s="5">
        <f t="shared" si="89"/>
        <v>2015</v>
      </c>
      <c r="E5757" s="1">
        <v>42295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t="s">
        <v>7638</v>
      </c>
      <c r="P5757" t="s">
        <v>42</v>
      </c>
      <c r="Q5757" t="s">
        <v>74</v>
      </c>
      <c r="R5757" t="s">
        <v>7639</v>
      </c>
      <c r="S5757">
        <v>3.16</v>
      </c>
    </row>
    <row r="5758" spans="1:19" x14ac:dyDescent="0.25">
      <c r="A5758">
        <v>5757</v>
      </c>
      <c r="B5758" t="s">
        <v>8466</v>
      </c>
      <c r="C5758" s="1">
        <v>42291</v>
      </c>
      <c r="D5758" s="5">
        <f t="shared" si="89"/>
        <v>2015</v>
      </c>
      <c r="E5758" s="1">
        <v>42295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t="s">
        <v>2397</v>
      </c>
      <c r="P5758" t="s">
        <v>67</v>
      </c>
      <c r="Q5758" t="s">
        <v>1215</v>
      </c>
      <c r="R5758" t="s">
        <v>2398</v>
      </c>
      <c r="S5758">
        <v>1999.96</v>
      </c>
    </row>
    <row r="5759" spans="1:19" x14ac:dyDescent="0.25">
      <c r="A5759">
        <v>5758</v>
      </c>
      <c r="B5759" t="s">
        <v>8467</v>
      </c>
      <c r="C5759" s="1">
        <v>42593</v>
      </c>
      <c r="D5759" s="5">
        <f t="shared" si="89"/>
        <v>2016</v>
      </c>
      <c r="E5759" s="1">
        <v>42598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t="s">
        <v>3961</v>
      </c>
      <c r="P5759" t="s">
        <v>28</v>
      </c>
      <c r="Q5759" t="s">
        <v>61</v>
      </c>
      <c r="R5759" t="s">
        <v>5774</v>
      </c>
      <c r="S5759">
        <v>46.152000000000001</v>
      </c>
    </row>
    <row r="5760" spans="1:19" x14ac:dyDescent="0.25">
      <c r="A5760">
        <v>5759</v>
      </c>
      <c r="B5760" t="s">
        <v>8470</v>
      </c>
      <c r="C5760" s="1">
        <v>42696</v>
      </c>
      <c r="D5760" s="5">
        <f t="shared" si="89"/>
        <v>2016</v>
      </c>
      <c r="E5760" s="1">
        <v>42697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t="s">
        <v>8189</v>
      </c>
      <c r="P5760" t="s">
        <v>67</v>
      </c>
      <c r="Q5760" t="s">
        <v>680</v>
      </c>
      <c r="R5760" t="s">
        <v>8190</v>
      </c>
      <c r="S5760">
        <v>32.984999999999999</v>
      </c>
    </row>
    <row r="5761" spans="1:19" x14ac:dyDescent="0.25">
      <c r="A5761">
        <v>5760</v>
      </c>
      <c r="B5761" t="s">
        <v>8471</v>
      </c>
      <c r="C5761" s="1">
        <v>43099</v>
      </c>
      <c r="D5761" s="5">
        <f t="shared" si="89"/>
        <v>2017</v>
      </c>
      <c r="E5761" s="1">
        <v>43099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t="s">
        <v>3034</v>
      </c>
      <c r="P5761" t="s">
        <v>42</v>
      </c>
      <c r="Q5761" t="s">
        <v>55</v>
      </c>
      <c r="R5761" t="s">
        <v>3035</v>
      </c>
      <c r="S5761">
        <v>481.32</v>
      </c>
    </row>
    <row r="5762" spans="1:19" x14ac:dyDescent="0.25">
      <c r="A5762">
        <v>5761</v>
      </c>
      <c r="B5762" t="s">
        <v>8471</v>
      </c>
      <c r="C5762" s="1">
        <v>43099</v>
      </c>
      <c r="D5762" s="5">
        <f t="shared" si="89"/>
        <v>2017</v>
      </c>
      <c r="E5762" s="1">
        <v>43099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t="s">
        <v>1619</v>
      </c>
      <c r="P5762" t="s">
        <v>42</v>
      </c>
      <c r="Q5762" t="s">
        <v>71</v>
      </c>
      <c r="R5762" t="s">
        <v>1620</v>
      </c>
      <c r="S5762">
        <v>6.3840000000000003</v>
      </c>
    </row>
    <row r="5763" spans="1:19" x14ac:dyDescent="0.25">
      <c r="A5763">
        <v>5762</v>
      </c>
      <c r="B5763" t="s">
        <v>8472</v>
      </c>
      <c r="C5763" s="1">
        <v>43324</v>
      </c>
      <c r="D5763" s="5">
        <f t="shared" ref="D5763:D5826" si="90">YEAR(C5763)</f>
        <v>2018</v>
      </c>
      <c r="E5763" s="1">
        <v>43327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t="s">
        <v>4425</v>
      </c>
      <c r="P5763" t="s">
        <v>42</v>
      </c>
      <c r="Q5763" t="s">
        <v>74</v>
      </c>
      <c r="R5763" t="s">
        <v>4426</v>
      </c>
      <c r="S5763">
        <v>542.94000000000005</v>
      </c>
    </row>
    <row r="5764" spans="1:19" x14ac:dyDescent="0.25">
      <c r="A5764">
        <v>5763</v>
      </c>
      <c r="B5764" t="s">
        <v>8472</v>
      </c>
      <c r="C5764" s="1">
        <v>43324</v>
      </c>
      <c r="D5764" s="5">
        <f t="shared" si="90"/>
        <v>2018</v>
      </c>
      <c r="E5764" s="1">
        <v>43327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t="s">
        <v>3933</v>
      </c>
      <c r="P5764" t="s">
        <v>28</v>
      </c>
      <c r="Q5764" t="s">
        <v>61</v>
      </c>
      <c r="R5764" t="s">
        <v>3934</v>
      </c>
      <c r="S5764">
        <v>54.92</v>
      </c>
    </row>
    <row r="5765" spans="1:19" x14ac:dyDescent="0.25">
      <c r="A5765">
        <v>5764</v>
      </c>
      <c r="B5765" t="s">
        <v>8474</v>
      </c>
      <c r="C5765" s="1">
        <v>42677</v>
      </c>
      <c r="D5765" s="5">
        <f t="shared" si="90"/>
        <v>2016</v>
      </c>
      <c r="E5765" s="1">
        <v>42679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t="s">
        <v>6907</v>
      </c>
      <c r="P5765" t="s">
        <v>28</v>
      </c>
      <c r="Q5765" t="s">
        <v>32</v>
      </c>
      <c r="R5765" t="s">
        <v>6908</v>
      </c>
      <c r="S5765">
        <v>1448.82</v>
      </c>
    </row>
    <row r="5766" spans="1:19" x14ac:dyDescent="0.25">
      <c r="A5766">
        <v>5765</v>
      </c>
      <c r="B5766" t="s">
        <v>8475</v>
      </c>
      <c r="C5766" s="1">
        <v>42623</v>
      </c>
      <c r="D5766" s="5">
        <f t="shared" si="90"/>
        <v>2016</v>
      </c>
      <c r="E5766" s="1">
        <v>42625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t="s">
        <v>8377</v>
      </c>
      <c r="P5766" t="s">
        <v>42</v>
      </c>
      <c r="Q5766" t="s">
        <v>55</v>
      </c>
      <c r="R5766" t="s">
        <v>8378</v>
      </c>
      <c r="S5766">
        <v>353.88</v>
      </c>
    </row>
    <row r="5767" spans="1:19" x14ac:dyDescent="0.25">
      <c r="A5767">
        <v>5766</v>
      </c>
      <c r="B5767" t="s">
        <v>8476</v>
      </c>
      <c r="C5767" s="1">
        <v>42316</v>
      </c>
      <c r="D5767" s="5">
        <f t="shared" si="90"/>
        <v>2015</v>
      </c>
      <c r="E5767" s="1">
        <v>42322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t="s">
        <v>3403</v>
      </c>
      <c r="P5767" t="s">
        <v>67</v>
      </c>
      <c r="Q5767" t="s">
        <v>68</v>
      </c>
      <c r="R5767" t="s">
        <v>3404</v>
      </c>
      <c r="S5767">
        <v>333.57600000000002</v>
      </c>
    </row>
    <row r="5768" spans="1:19" x14ac:dyDescent="0.25">
      <c r="A5768">
        <v>5767</v>
      </c>
      <c r="B5768" t="s">
        <v>8478</v>
      </c>
      <c r="C5768" s="1">
        <v>43016</v>
      </c>
      <c r="D5768" s="5">
        <f t="shared" si="90"/>
        <v>2017</v>
      </c>
      <c r="E5768" s="1">
        <v>43023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t="s">
        <v>5547</v>
      </c>
      <c r="P5768" t="s">
        <v>42</v>
      </c>
      <c r="Q5768" t="s">
        <v>43</v>
      </c>
      <c r="R5768" t="s">
        <v>5548</v>
      </c>
      <c r="S5768">
        <v>60.143999999999998</v>
      </c>
    </row>
    <row r="5769" spans="1:19" x14ac:dyDescent="0.25">
      <c r="A5769">
        <v>5768</v>
      </c>
      <c r="B5769" t="s">
        <v>8479</v>
      </c>
      <c r="C5769" s="1">
        <v>43351</v>
      </c>
      <c r="D5769" s="5">
        <f t="shared" si="90"/>
        <v>2018</v>
      </c>
      <c r="E5769" s="1">
        <v>43355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t="s">
        <v>3642</v>
      </c>
      <c r="P5769" t="s">
        <v>67</v>
      </c>
      <c r="Q5769" t="s">
        <v>157</v>
      </c>
      <c r="R5769" t="s">
        <v>3643</v>
      </c>
      <c r="S5769">
        <v>85.2</v>
      </c>
    </row>
    <row r="5770" spans="1:19" x14ac:dyDescent="0.25">
      <c r="A5770">
        <v>5769</v>
      </c>
      <c r="B5770" t="s">
        <v>8480</v>
      </c>
      <c r="C5770" s="1">
        <v>42425</v>
      </c>
      <c r="D5770" s="5">
        <f t="shared" si="90"/>
        <v>2016</v>
      </c>
      <c r="E5770" s="1">
        <v>42430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t="s">
        <v>4144</v>
      </c>
      <c r="P5770" t="s">
        <v>42</v>
      </c>
      <c r="Q5770" t="s">
        <v>43</v>
      </c>
      <c r="R5770" t="s">
        <v>4145</v>
      </c>
      <c r="S5770">
        <v>3.15</v>
      </c>
    </row>
    <row r="5771" spans="1:19" x14ac:dyDescent="0.25">
      <c r="A5771">
        <v>5770</v>
      </c>
      <c r="B5771" t="s">
        <v>8480</v>
      </c>
      <c r="C5771" s="1">
        <v>42425</v>
      </c>
      <c r="D5771" s="5">
        <f t="shared" si="90"/>
        <v>2016</v>
      </c>
      <c r="E5771" s="1">
        <v>42430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t="s">
        <v>556</v>
      </c>
      <c r="P5771" t="s">
        <v>42</v>
      </c>
      <c r="Q5771" t="s">
        <v>86</v>
      </c>
      <c r="R5771" t="s">
        <v>2189</v>
      </c>
      <c r="S5771">
        <v>22.72</v>
      </c>
    </row>
    <row r="5772" spans="1:19" x14ac:dyDescent="0.25">
      <c r="A5772">
        <v>5771</v>
      </c>
      <c r="B5772" t="s">
        <v>8481</v>
      </c>
      <c r="C5772" s="1">
        <v>42637</v>
      </c>
      <c r="D5772" s="5">
        <f t="shared" si="90"/>
        <v>2016</v>
      </c>
      <c r="E5772" s="1">
        <v>42641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t="s">
        <v>2046</v>
      </c>
      <c r="P5772" t="s">
        <v>28</v>
      </c>
      <c r="Q5772" t="s">
        <v>61</v>
      </c>
      <c r="R5772" t="s">
        <v>2047</v>
      </c>
      <c r="S5772">
        <v>14.91</v>
      </c>
    </row>
    <row r="5773" spans="1:19" x14ac:dyDescent="0.25">
      <c r="A5773">
        <v>5772</v>
      </c>
      <c r="B5773" t="s">
        <v>8481</v>
      </c>
      <c r="C5773" s="1">
        <v>42637</v>
      </c>
      <c r="D5773" s="5">
        <f t="shared" si="90"/>
        <v>2016</v>
      </c>
      <c r="E5773" s="1">
        <v>42641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t="s">
        <v>5616</v>
      </c>
      <c r="P5773" t="s">
        <v>42</v>
      </c>
      <c r="Q5773" t="s">
        <v>74</v>
      </c>
      <c r="R5773" t="s">
        <v>5617</v>
      </c>
      <c r="S5773">
        <v>1158.1199999999999</v>
      </c>
    </row>
    <row r="5774" spans="1:19" x14ac:dyDescent="0.25">
      <c r="A5774">
        <v>5773</v>
      </c>
      <c r="B5774" t="s">
        <v>8482</v>
      </c>
      <c r="C5774" s="1">
        <v>42700</v>
      </c>
      <c r="D5774" s="5">
        <f t="shared" si="90"/>
        <v>2016</v>
      </c>
      <c r="E5774" s="1">
        <v>42705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t="s">
        <v>1380</v>
      </c>
      <c r="P5774" t="s">
        <v>67</v>
      </c>
      <c r="Q5774" t="s">
        <v>1215</v>
      </c>
      <c r="R5774" t="s">
        <v>1381</v>
      </c>
      <c r="S5774">
        <v>599.99</v>
      </c>
    </row>
    <row r="5775" spans="1:19" x14ac:dyDescent="0.25">
      <c r="A5775">
        <v>5774</v>
      </c>
      <c r="B5775" t="s">
        <v>8483</v>
      </c>
      <c r="C5775" s="1">
        <v>42978</v>
      </c>
      <c r="D5775" s="5">
        <f t="shared" si="90"/>
        <v>2017</v>
      </c>
      <c r="E5775" s="1">
        <v>42984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t="s">
        <v>1410</v>
      </c>
      <c r="P5775" t="s">
        <v>42</v>
      </c>
      <c r="Q5775" t="s">
        <v>55</v>
      </c>
      <c r="R5775" t="s">
        <v>1411</v>
      </c>
      <c r="S5775">
        <v>23.968</v>
      </c>
    </row>
    <row r="5776" spans="1:19" x14ac:dyDescent="0.25">
      <c r="A5776">
        <v>5775</v>
      </c>
      <c r="B5776" t="s">
        <v>8484</v>
      </c>
      <c r="C5776" s="1">
        <v>42837</v>
      </c>
      <c r="D5776" s="5">
        <f t="shared" si="90"/>
        <v>2017</v>
      </c>
      <c r="E5776" s="1">
        <v>42841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t="s">
        <v>8386</v>
      </c>
      <c r="P5776" t="s">
        <v>28</v>
      </c>
      <c r="Q5776" t="s">
        <v>32</v>
      </c>
      <c r="R5776" t="s">
        <v>8387</v>
      </c>
      <c r="S5776">
        <v>638.28800000000001</v>
      </c>
    </row>
    <row r="5777" spans="1:19" x14ac:dyDescent="0.25">
      <c r="A5777">
        <v>5776</v>
      </c>
      <c r="B5777" t="s">
        <v>8484</v>
      </c>
      <c r="C5777" s="1">
        <v>42837</v>
      </c>
      <c r="D5777" s="5">
        <f t="shared" si="90"/>
        <v>2017</v>
      </c>
      <c r="E5777" s="1">
        <v>42841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t="s">
        <v>2851</v>
      </c>
      <c r="P5777" t="s">
        <v>42</v>
      </c>
      <c r="Q5777" t="s">
        <v>71</v>
      </c>
      <c r="R5777" t="s">
        <v>2852</v>
      </c>
      <c r="S5777">
        <v>13.208</v>
      </c>
    </row>
    <row r="5778" spans="1:19" x14ac:dyDescent="0.25">
      <c r="A5778">
        <v>5777</v>
      </c>
      <c r="B5778" t="s">
        <v>8485</v>
      </c>
      <c r="C5778" s="1">
        <v>43073</v>
      </c>
      <c r="D5778" s="5">
        <f t="shared" si="90"/>
        <v>2017</v>
      </c>
      <c r="E5778" s="1">
        <v>43077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t="s">
        <v>2445</v>
      </c>
      <c r="P5778" t="s">
        <v>42</v>
      </c>
      <c r="Q5778" t="s">
        <v>71</v>
      </c>
      <c r="R5778" t="s">
        <v>2446</v>
      </c>
      <c r="S5778">
        <v>15.528</v>
      </c>
    </row>
    <row r="5779" spans="1:19" x14ac:dyDescent="0.25">
      <c r="A5779">
        <v>5778</v>
      </c>
      <c r="B5779" t="s">
        <v>8486</v>
      </c>
      <c r="C5779" s="1">
        <v>43073</v>
      </c>
      <c r="D5779" s="5">
        <f t="shared" si="90"/>
        <v>2017</v>
      </c>
      <c r="E5779" s="1">
        <v>43078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t="s">
        <v>3574</v>
      </c>
      <c r="P5779" t="s">
        <v>42</v>
      </c>
      <c r="Q5779" t="s">
        <v>86</v>
      </c>
      <c r="R5779" t="s">
        <v>3575</v>
      </c>
      <c r="S5779">
        <v>104.85</v>
      </c>
    </row>
    <row r="5780" spans="1:19" x14ac:dyDescent="0.25">
      <c r="A5780">
        <v>5779</v>
      </c>
      <c r="B5780" t="s">
        <v>8487</v>
      </c>
      <c r="C5780" s="1">
        <v>42319</v>
      </c>
      <c r="D5780" s="5">
        <f t="shared" si="90"/>
        <v>2015</v>
      </c>
      <c r="E5780" s="1">
        <v>42326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t="s">
        <v>1568</v>
      </c>
      <c r="P5780" t="s">
        <v>42</v>
      </c>
      <c r="Q5780" t="s">
        <v>64</v>
      </c>
      <c r="R5780" t="s">
        <v>1569</v>
      </c>
      <c r="S5780">
        <v>30.48</v>
      </c>
    </row>
    <row r="5781" spans="1:19" x14ac:dyDescent="0.25">
      <c r="A5781">
        <v>5780</v>
      </c>
      <c r="B5781" t="s">
        <v>8487</v>
      </c>
      <c r="C5781" s="1">
        <v>42319</v>
      </c>
      <c r="D5781" s="5">
        <f t="shared" si="90"/>
        <v>2015</v>
      </c>
      <c r="E5781" s="1">
        <v>42326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t="s">
        <v>4624</v>
      </c>
      <c r="P5781" t="s">
        <v>28</v>
      </c>
      <c r="Q5781" t="s">
        <v>32</v>
      </c>
      <c r="R5781" t="s">
        <v>4625</v>
      </c>
      <c r="S5781">
        <v>112.648</v>
      </c>
    </row>
    <row r="5782" spans="1:19" x14ac:dyDescent="0.25">
      <c r="A5782">
        <v>5781</v>
      </c>
      <c r="B5782" t="s">
        <v>8488</v>
      </c>
      <c r="C5782" s="1">
        <v>42462</v>
      </c>
      <c r="D5782" s="5">
        <f t="shared" si="90"/>
        <v>2016</v>
      </c>
      <c r="E5782" s="1">
        <v>42469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t="s">
        <v>8489</v>
      </c>
      <c r="P5782" t="s">
        <v>67</v>
      </c>
      <c r="Q5782" t="s">
        <v>680</v>
      </c>
      <c r="R5782" t="s">
        <v>8490</v>
      </c>
      <c r="S5782">
        <v>71.975999999999999</v>
      </c>
    </row>
    <row r="5783" spans="1:19" x14ac:dyDescent="0.25">
      <c r="A5783">
        <v>5782</v>
      </c>
      <c r="B5783" t="s">
        <v>8491</v>
      </c>
      <c r="C5783" s="1">
        <v>42716</v>
      </c>
      <c r="D5783" s="5">
        <f t="shared" si="90"/>
        <v>2016</v>
      </c>
      <c r="E5783" s="1">
        <v>42720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t="s">
        <v>637</v>
      </c>
      <c r="P5783" t="s">
        <v>42</v>
      </c>
      <c r="Q5783" t="s">
        <v>64</v>
      </c>
      <c r="R5783" t="s">
        <v>638</v>
      </c>
      <c r="S5783">
        <v>2.21</v>
      </c>
    </row>
    <row r="5784" spans="1:19" x14ac:dyDescent="0.25">
      <c r="A5784">
        <v>5783</v>
      </c>
      <c r="B5784" t="s">
        <v>8491</v>
      </c>
      <c r="C5784" s="1">
        <v>42716</v>
      </c>
      <c r="D5784" s="5">
        <f t="shared" si="90"/>
        <v>2016</v>
      </c>
      <c r="E5784" s="1">
        <v>42720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t="s">
        <v>3045</v>
      </c>
      <c r="P5784" t="s">
        <v>42</v>
      </c>
      <c r="Q5784" t="s">
        <v>169</v>
      </c>
      <c r="R5784" t="s">
        <v>3046</v>
      </c>
      <c r="S5784">
        <v>15.52</v>
      </c>
    </row>
    <row r="5785" spans="1:19" x14ac:dyDescent="0.25">
      <c r="A5785">
        <v>5784</v>
      </c>
      <c r="B5785" t="s">
        <v>8491</v>
      </c>
      <c r="C5785" s="1">
        <v>42716</v>
      </c>
      <c r="D5785" s="5">
        <f t="shared" si="90"/>
        <v>2016</v>
      </c>
      <c r="E5785" s="1">
        <v>42720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t="s">
        <v>5532</v>
      </c>
      <c r="P5785" t="s">
        <v>42</v>
      </c>
      <c r="Q5785" t="s">
        <v>86</v>
      </c>
      <c r="R5785" t="s">
        <v>5533</v>
      </c>
      <c r="S5785">
        <v>36.44</v>
      </c>
    </row>
    <row r="5786" spans="1:19" x14ac:dyDescent="0.25">
      <c r="A5786">
        <v>5785</v>
      </c>
      <c r="B5786" t="s">
        <v>8493</v>
      </c>
      <c r="C5786" s="1">
        <v>43375</v>
      </c>
      <c r="D5786" s="5">
        <f t="shared" si="90"/>
        <v>2018</v>
      </c>
      <c r="E5786" s="1">
        <v>43381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t="s">
        <v>1444</v>
      </c>
      <c r="P5786" t="s">
        <v>28</v>
      </c>
      <c r="Q5786" t="s">
        <v>29</v>
      </c>
      <c r="R5786" t="s">
        <v>1445</v>
      </c>
      <c r="S5786">
        <v>217.76400000000001</v>
      </c>
    </row>
    <row r="5787" spans="1:19" x14ac:dyDescent="0.25">
      <c r="A5787">
        <v>5786</v>
      </c>
      <c r="B5787" t="s">
        <v>8493</v>
      </c>
      <c r="C5787" s="1">
        <v>43375</v>
      </c>
      <c r="D5787" s="5">
        <f t="shared" si="90"/>
        <v>2018</v>
      </c>
      <c r="E5787" s="1">
        <v>43381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t="s">
        <v>2332</v>
      </c>
      <c r="P5787" t="s">
        <v>42</v>
      </c>
      <c r="Q5787" t="s">
        <v>575</v>
      </c>
      <c r="R5787" t="s">
        <v>2333</v>
      </c>
      <c r="S5787">
        <v>39.072000000000003</v>
      </c>
    </row>
    <row r="5788" spans="1:19" x14ac:dyDescent="0.25">
      <c r="A5788">
        <v>5787</v>
      </c>
      <c r="B5788" t="s">
        <v>8493</v>
      </c>
      <c r="C5788" s="1">
        <v>43375</v>
      </c>
      <c r="D5788" s="5">
        <f t="shared" si="90"/>
        <v>2018</v>
      </c>
      <c r="E5788" s="1">
        <v>43381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t="s">
        <v>3246</v>
      </c>
      <c r="P5788" t="s">
        <v>42</v>
      </c>
      <c r="Q5788" t="s">
        <v>71</v>
      </c>
      <c r="R5788" t="s">
        <v>3247</v>
      </c>
      <c r="S5788">
        <v>22.638000000000002</v>
      </c>
    </row>
    <row r="5789" spans="1:19" x14ac:dyDescent="0.25">
      <c r="A5789">
        <v>5788</v>
      </c>
      <c r="B5789" t="s">
        <v>8493</v>
      </c>
      <c r="C5789" s="1">
        <v>43375</v>
      </c>
      <c r="D5789" s="5">
        <f t="shared" si="90"/>
        <v>2018</v>
      </c>
      <c r="E5789" s="1">
        <v>43381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t="s">
        <v>5722</v>
      </c>
      <c r="P5789" t="s">
        <v>42</v>
      </c>
      <c r="Q5789" t="s">
        <v>64</v>
      </c>
      <c r="R5789" t="s">
        <v>5723</v>
      </c>
      <c r="S5789">
        <v>95.144000000000005</v>
      </c>
    </row>
    <row r="5790" spans="1:19" x14ac:dyDescent="0.25">
      <c r="A5790">
        <v>5789</v>
      </c>
      <c r="B5790" t="s">
        <v>8494</v>
      </c>
      <c r="C5790" s="1">
        <v>43200</v>
      </c>
      <c r="D5790" s="5">
        <f t="shared" si="90"/>
        <v>2018</v>
      </c>
      <c r="E5790" s="1">
        <v>43204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t="s">
        <v>5757</v>
      </c>
      <c r="P5790" t="s">
        <v>28</v>
      </c>
      <c r="Q5790" t="s">
        <v>61</v>
      </c>
      <c r="R5790" t="s">
        <v>5758</v>
      </c>
      <c r="S5790">
        <v>12.32</v>
      </c>
    </row>
    <row r="5791" spans="1:19" x14ac:dyDescent="0.25">
      <c r="A5791">
        <v>5790</v>
      </c>
      <c r="B5791" t="s">
        <v>8494</v>
      </c>
      <c r="C5791" s="1">
        <v>43200</v>
      </c>
      <c r="D5791" s="5">
        <f t="shared" si="90"/>
        <v>2018</v>
      </c>
      <c r="E5791" s="1">
        <v>43204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t="s">
        <v>2712</v>
      </c>
      <c r="P5791" t="s">
        <v>42</v>
      </c>
      <c r="Q5791" t="s">
        <v>71</v>
      </c>
      <c r="R5791" t="s">
        <v>2713</v>
      </c>
      <c r="S5791">
        <v>4.4189999999999996</v>
      </c>
    </row>
    <row r="5792" spans="1:19" x14ac:dyDescent="0.25">
      <c r="A5792">
        <v>5791</v>
      </c>
      <c r="B5792" t="s">
        <v>8497</v>
      </c>
      <c r="C5792" s="1">
        <v>43372</v>
      </c>
      <c r="D5792" s="5">
        <f t="shared" si="90"/>
        <v>2018</v>
      </c>
      <c r="E5792" s="1">
        <v>43375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t="s">
        <v>2574</v>
      </c>
      <c r="P5792" t="s">
        <v>42</v>
      </c>
      <c r="Q5792" t="s">
        <v>265</v>
      </c>
      <c r="R5792" t="s">
        <v>2575</v>
      </c>
      <c r="S5792">
        <v>35</v>
      </c>
    </row>
    <row r="5793" spans="1:19" x14ac:dyDescent="0.25">
      <c r="A5793">
        <v>5792</v>
      </c>
      <c r="B5793" t="s">
        <v>8497</v>
      </c>
      <c r="C5793" s="1">
        <v>43372</v>
      </c>
      <c r="D5793" s="5">
        <f t="shared" si="90"/>
        <v>2018</v>
      </c>
      <c r="E5793" s="1">
        <v>43375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t="s">
        <v>3746</v>
      </c>
      <c r="P5793" t="s">
        <v>28</v>
      </c>
      <c r="Q5793" t="s">
        <v>32</v>
      </c>
      <c r="R5793" t="s">
        <v>3747</v>
      </c>
      <c r="S5793">
        <v>72.784000000000006</v>
      </c>
    </row>
    <row r="5794" spans="1:19" x14ac:dyDescent="0.25">
      <c r="A5794">
        <v>5793</v>
      </c>
      <c r="B5794" t="s">
        <v>8497</v>
      </c>
      <c r="C5794" s="1">
        <v>43372</v>
      </c>
      <c r="D5794" s="5">
        <f t="shared" si="90"/>
        <v>2018</v>
      </c>
      <c r="E5794" s="1">
        <v>43375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t="s">
        <v>1608</v>
      </c>
      <c r="P5794" t="s">
        <v>42</v>
      </c>
      <c r="Q5794" t="s">
        <v>74</v>
      </c>
      <c r="R5794" t="s">
        <v>1609</v>
      </c>
      <c r="S5794">
        <v>97.84</v>
      </c>
    </row>
    <row r="5795" spans="1:19" x14ac:dyDescent="0.25">
      <c r="A5795">
        <v>5794</v>
      </c>
      <c r="B5795" t="s">
        <v>8497</v>
      </c>
      <c r="C5795" s="1">
        <v>43372</v>
      </c>
      <c r="D5795" s="5">
        <f t="shared" si="90"/>
        <v>2018</v>
      </c>
      <c r="E5795" s="1">
        <v>43375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t="s">
        <v>166</v>
      </c>
      <c r="P5795" t="s">
        <v>28</v>
      </c>
      <c r="Q5795" t="s">
        <v>61</v>
      </c>
      <c r="R5795" t="s">
        <v>167</v>
      </c>
      <c r="S5795">
        <v>51.75</v>
      </c>
    </row>
    <row r="5796" spans="1:19" x14ac:dyDescent="0.25">
      <c r="A5796">
        <v>5795</v>
      </c>
      <c r="B5796" t="s">
        <v>8497</v>
      </c>
      <c r="C5796" s="1">
        <v>43372</v>
      </c>
      <c r="D5796" s="5">
        <f t="shared" si="90"/>
        <v>2018</v>
      </c>
      <c r="E5796" s="1">
        <v>43375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t="s">
        <v>2753</v>
      </c>
      <c r="P5796" t="s">
        <v>42</v>
      </c>
      <c r="Q5796" t="s">
        <v>71</v>
      </c>
      <c r="R5796" t="s">
        <v>2754</v>
      </c>
      <c r="S5796">
        <v>46.671999999999997</v>
      </c>
    </row>
    <row r="5797" spans="1:19" x14ac:dyDescent="0.25">
      <c r="A5797">
        <v>5796</v>
      </c>
      <c r="B5797" t="s">
        <v>8498</v>
      </c>
      <c r="C5797" s="1">
        <v>42276</v>
      </c>
      <c r="D5797" s="5">
        <f t="shared" si="90"/>
        <v>2015</v>
      </c>
      <c r="E5797" s="1">
        <v>42280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t="s">
        <v>6098</v>
      </c>
      <c r="P5797" t="s">
        <v>42</v>
      </c>
      <c r="Q5797" t="s">
        <v>55</v>
      </c>
      <c r="R5797" t="s">
        <v>6099</v>
      </c>
      <c r="S5797">
        <v>1395.54</v>
      </c>
    </row>
    <row r="5798" spans="1:19" x14ac:dyDescent="0.25">
      <c r="A5798">
        <v>5797</v>
      </c>
      <c r="B5798" t="s">
        <v>8498</v>
      </c>
      <c r="C5798" s="1">
        <v>42276</v>
      </c>
      <c r="D5798" s="5">
        <f t="shared" si="90"/>
        <v>2015</v>
      </c>
      <c r="E5798" s="1">
        <v>42280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t="s">
        <v>604</v>
      </c>
      <c r="P5798" t="s">
        <v>28</v>
      </c>
      <c r="Q5798" t="s">
        <v>61</v>
      </c>
      <c r="R5798" t="s">
        <v>605</v>
      </c>
      <c r="S5798">
        <v>117.36</v>
      </c>
    </row>
    <row r="5799" spans="1:19" x14ac:dyDescent="0.25">
      <c r="A5799">
        <v>5798</v>
      </c>
      <c r="B5799" t="s">
        <v>8498</v>
      </c>
      <c r="C5799" s="1">
        <v>42276</v>
      </c>
      <c r="D5799" s="5">
        <f t="shared" si="90"/>
        <v>2015</v>
      </c>
      <c r="E5799" s="1">
        <v>42280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t="s">
        <v>3570</v>
      </c>
      <c r="P5799" t="s">
        <v>42</v>
      </c>
      <c r="Q5799" t="s">
        <v>43</v>
      </c>
      <c r="R5799" t="s">
        <v>3571</v>
      </c>
      <c r="S5799">
        <v>18.899999999999999</v>
      </c>
    </row>
    <row r="5800" spans="1:19" x14ac:dyDescent="0.25">
      <c r="A5800">
        <v>5799</v>
      </c>
      <c r="B5800" t="s">
        <v>8498</v>
      </c>
      <c r="C5800" s="1">
        <v>42276</v>
      </c>
      <c r="D5800" s="5">
        <f t="shared" si="90"/>
        <v>2015</v>
      </c>
      <c r="E5800" s="1">
        <v>42280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t="s">
        <v>3798</v>
      </c>
      <c r="P5800" t="s">
        <v>42</v>
      </c>
      <c r="Q5800" t="s">
        <v>86</v>
      </c>
      <c r="R5800" t="s">
        <v>3799</v>
      </c>
      <c r="S5800">
        <v>77.52</v>
      </c>
    </row>
    <row r="5801" spans="1:19" x14ac:dyDescent="0.25">
      <c r="A5801">
        <v>5800</v>
      </c>
      <c r="B5801" t="s">
        <v>8499</v>
      </c>
      <c r="C5801" s="1">
        <v>42236</v>
      </c>
      <c r="D5801" s="5">
        <f t="shared" si="90"/>
        <v>2015</v>
      </c>
      <c r="E5801" s="1">
        <v>42241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t="s">
        <v>6361</v>
      </c>
      <c r="P5801" t="s">
        <v>28</v>
      </c>
      <c r="Q5801" t="s">
        <v>32</v>
      </c>
      <c r="R5801" t="s">
        <v>6362</v>
      </c>
      <c r="S5801">
        <v>421.37200000000001</v>
      </c>
    </row>
    <row r="5802" spans="1:19" x14ac:dyDescent="0.25">
      <c r="A5802">
        <v>5801</v>
      </c>
      <c r="B5802" t="s">
        <v>8500</v>
      </c>
      <c r="C5802" s="1">
        <v>42196</v>
      </c>
      <c r="D5802" s="5">
        <f t="shared" si="90"/>
        <v>2015</v>
      </c>
      <c r="E5802" s="1">
        <v>42199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t="s">
        <v>4604</v>
      </c>
      <c r="P5802" t="s">
        <v>67</v>
      </c>
      <c r="Q5802" t="s">
        <v>68</v>
      </c>
      <c r="R5802" t="s">
        <v>4605</v>
      </c>
      <c r="S5802">
        <v>575.96799999999996</v>
      </c>
    </row>
    <row r="5803" spans="1:19" x14ac:dyDescent="0.25">
      <c r="A5803">
        <v>5802</v>
      </c>
      <c r="B5803" t="s">
        <v>8500</v>
      </c>
      <c r="C5803" s="1">
        <v>42196</v>
      </c>
      <c r="D5803" s="5">
        <f t="shared" si="90"/>
        <v>2015</v>
      </c>
      <c r="E5803" s="1">
        <v>42199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t="s">
        <v>6748</v>
      </c>
      <c r="P5803" t="s">
        <v>42</v>
      </c>
      <c r="Q5803" t="s">
        <v>86</v>
      </c>
      <c r="R5803" t="s">
        <v>6749</v>
      </c>
      <c r="S5803">
        <v>10.368</v>
      </c>
    </row>
    <row r="5804" spans="1:19" x14ac:dyDescent="0.25">
      <c r="A5804">
        <v>5803</v>
      </c>
      <c r="B5804" t="s">
        <v>8501</v>
      </c>
      <c r="C5804" s="1">
        <v>42451</v>
      </c>
      <c r="D5804" s="5">
        <f t="shared" si="90"/>
        <v>2016</v>
      </c>
      <c r="E5804" s="1">
        <v>42453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t="s">
        <v>1683</v>
      </c>
      <c r="P5804" t="s">
        <v>67</v>
      </c>
      <c r="Q5804" t="s">
        <v>68</v>
      </c>
      <c r="R5804" t="s">
        <v>1684</v>
      </c>
      <c r="S5804">
        <v>15.984</v>
      </c>
    </row>
    <row r="5805" spans="1:19" x14ac:dyDescent="0.25">
      <c r="A5805">
        <v>5804</v>
      </c>
      <c r="B5805" t="s">
        <v>8502</v>
      </c>
      <c r="C5805" s="1">
        <v>43232</v>
      </c>
      <c r="D5805" s="5">
        <f t="shared" si="90"/>
        <v>2018</v>
      </c>
      <c r="E5805" s="1">
        <v>43239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t="s">
        <v>4167</v>
      </c>
      <c r="P5805" t="s">
        <v>42</v>
      </c>
      <c r="Q5805" t="s">
        <v>64</v>
      </c>
      <c r="R5805" t="s">
        <v>4168</v>
      </c>
      <c r="S5805">
        <v>10.272</v>
      </c>
    </row>
    <row r="5806" spans="1:19" x14ac:dyDescent="0.25">
      <c r="A5806">
        <v>5805</v>
      </c>
      <c r="B5806" t="s">
        <v>8503</v>
      </c>
      <c r="C5806" s="1">
        <v>43417</v>
      </c>
      <c r="D5806" s="5">
        <f t="shared" si="90"/>
        <v>2018</v>
      </c>
      <c r="E5806" s="1">
        <v>43423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t="s">
        <v>4895</v>
      </c>
      <c r="P5806" t="s">
        <v>42</v>
      </c>
      <c r="Q5806" t="s">
        <v>55</v>
      </c>
      <c r="R5806" t="s">
        <v>4896</v>
      </c>
      <c r="S5806">
        <v>61.792000000000002</v>
      </c>
    </row>
    <row r="5807" spans="1:19" x14ac:dyDescent="0.25">
      <c r="A5807">
        <v>5806</v>
      </c>
      <c r="B5807" t="s">
        <v>8503</v>
      </c>
      <c r="C5807" s="1">
        <v>43417</v>
      </c>
      <c r="D5807" s="5">
        <f t="shared" si="90"/>
        <v>2018</v>
      </c>
      <c r="E5807" s="1">
        <v>43423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t="s">
        <v>2785</v>
      </c>
      <c r="P5807" t="s">
        <v>28</v>
      </c>
      <c r="Q5807" t="s">
        <v>29</v>
      </c>
      <c r="R5807" t="s">
        <v>2786</v>
      </c>
      <c r="S5807">
        <v>205.9992</v>
      </c>
    </row>
    <row r="5808" spans="1:19" x14ac:dyDescent="0.25">
      <c r="A5808">
        <v>5807</v>
      </c>
      <c r="B5808" t="s">
        <v>8504</v>
      </c>
      <c r="C5808" s="1">
        <v>42982</v>
      </c>
      <c r="D5808" s="5">
        <f t="shared" si="90"/>
        <v>2017</v>
      </c>
      <c r="E5808" s="1">
        <v>42985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t="s">
        <v>2844</v>
      </c>
      <c r="P5808" t="s">
        <v>42</v>
      </c>
      <c r="Q5808" t="s">
        <v>86</v>
      </c>
      <c r="R5808" t="s">
        <v>2845</v>
      </c>
      <c r="S5808">
        <v>12.192</v>
      </c>
    </row>
    <row r="5809" spans="1:19" x14ac:dyDescent="0.25">
      <c r="A5809">
        <v>5808</v>
      </c>
      <c r="B5809" t="s">
        <v>8504</v>
      </c>
      <c r="C5809" s="1">
        <v>42982</v>
      </c>
      <c r="D5809" s="5">
        <f t="shared" si="90"/>
        <v>2017</v>
      </c>
      <c r="E5809" s="1">
        <v>42985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t="s">
        <v>5371</v>
      </c>
      <c r="P5809" t="s">
        <v>42</v>
      </c>
      <c r="Q5809" t="s">
        <v>74</v>
      </c>
      <c r="R5809" t="s">
        <v>5372</v>
      </c>
      <c r="S5809">
        <v>87.168000000000006</v>
      </c>
    </row>
    <row r="5810" spans="1:19" x14ac:dyDescent="0.25">
      <c r="A5810">
        <v>5809</v>
      </c>
      <c r="B5810" t="s">
        <v>8504</v>
      </c>
      <c r="C5810" s="1">
        <v>42982</v>
      </c>
      <c r="D5810" s="5">
        <f t="shared" si="90"/>
        <v>2017</v>
      </c>
      <c r="E5810" s="1">
        <v>42985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t="s">
        <v>6850</v>
      </c>
      <c r="P5810" t="s">
        <v>42</v>
      </c>
      <c r="Q5810" t="s">
        <v>64</v>
      </c>
      <c r="R5810" t="s">
        <v>6851</v>
      </c>
      <c r="S5810">
        <v>31.744</v>
      </c>
    </row>
    <row r="5811" spans="1:19" x14ac:dyDescent="0.25">
      <c r="A5811">
        <v>5810</v>
      </c>
      <c r="B5811" t="s">
        <v>8505</v>
      </c>
      <c r="C5811" s="1">
        <v>42772</v>
      </c>
      <c r="D5811" s="5">
        <f t="shared" si="90"/>
        <v>2017</v>
      </c>
      <c r="E5811" s="1">
        <v>42777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t="s">
        <v>1859</v>
      </c>
      <c r="P5811" t="s">
        <v>28</v>
      </c>
      <c r="Q5811" t="s">
        <v>61</v>
      </c>
      <c r="R5811" t="s">
        <v>1860</v>
      </c>
      <c r="S5811">
        <v>132.22399999999999</v>
      </c>
    </row>
    <row r="5812" spans="1:19" x14ac:dyDescent="0.25">
      <c r="A5812">
        <v>5811</v>
      </c>
      <c r="B5812" t="s">
        <v>8506</v>
      </c>
      <c r="C5812" s="1">
        <v>42451</v>
      </c>
      <c r="D5812" s="5">
        <f t="shared" si="90"/>
        <v>2016</v>
      </c>
      <c r="E5812" s="1">
        <v>42455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t="s">
        <v>3194</v>
      </c>
      <c r="P5812" t="s">
        <v>42</v>
      </c>
      <c r="Q5812" t="s">
        <v>86</v>
      </c>
      <c r="R5812" t="s">
        <v>182</v>
      </c>
      <c r="S5812">
        <v>105.52</v>
      </c>
    </row>
    <row r="5813" spans="1:19" x14ac:dyDescent="0.25">
      <c r="A5813">
        <v>5812</v>
      </c>
      <c r="B5813" t="s">
        <v>8506</v>
      </c>
      <c r="C5813" s="1">
        <v>42451</v>
      </c>
      <c r="D5813" s="5">
        <f t="shared" si="90"/>
        <v>2016</v>
      </c>
      <c r="E5813" s="1">
        <v>42455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t="s">
        <v>8507</v>
      </c>
      <c r="P5813" t="s">
        <v>28</v>
      </c>
      <c r="Q5813" t="s">
        <v>61</v>
      </c>
      <c r="R5813" t="s">
        <v>8508</v>
      </c>
      <c r="S5813">
        <v>91.96</v>
      </c>
    </row>
    <row r="5814" spans="1:19" x14ac:dyDescent="0.25">
      <c r="A5814">
        <v>5813</v>
      </c>
      <c r="B5814" t="s">
        <v>8506</v>
      </c>
      <c r="C5814" s="1">
        <v>42451</v>
      </c>
      <c r="D5814" s="5">
        <f t="shared" si="90"/>
        <v>2016</v>
      </c>
      <c r="E5814" s="1">
        <v>42455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t="s">
        <v>2529</v>
      </c>
      <c r="P5814" t="s">
        <v>67</v>
      </c>
      <c r="Q5814" t="s">
        <v>68</v>
      </c>
      <c r="R5814" t="s">
        <v>2530</v>
      </c>
      <c r="S5814">
        <v>1487.9760000000001</v>
      </c>
    </row>
    <row r="5815" spans="1:19" x14ac:dyDescent="0.25">
      <c r="A5815">
        <v>5814</v>
      </c>
      <c r="B5815" t="s">
        <v>8509</v>
      </c>
      <c r="C5815" s="1">
        <v>42553</v>
      </c>
      <c r="D5815" s="5">
        <f t="shared" si="90"/>
        <v>2016</v>
      </c>
      <c r="E5815" s="1">
        <v>42554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t="s">
        <v>8017</v>
      </c>
      <c r="P5815" t="s">
        <v>42</v>
      </c>
      <c r="Q5815" t="s">
        <v>86</v>
      </c>
      <c r="R5815" t="s">
        <v>8018</v>
      </c>
      <c r="S5815">
        <v>19.440000000000001</v>
      </c>
    </row>
    <row r="5816" spans="1:19" x14ac:dyDescent="0.25">
      <c r="A5816">
        <v>5815</v>
      </c>
      <c r="B5816" t="s">
        <v>8510</v>
      </c>
      <c r="C5816" s="1">
        <v>42536</v>
      </c>
      <c r="D5816" s="5">
        <f t="shared" si="90"/>
        <v>2016</v>
      </c>
      <c r="E5816" s="1">
        <v>42538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t="s">
        <v>4839</v>
      </c>
      <c r="P5816" t="s">
        <v>67</v>
      </c>
      <c r="Q5816" t="s">
        <v>157</v>
      </c>
      <c r="R5816" t="s">
        <v>4840</v>
      </c>
      <c r="S5816">
        <v>11.672000000000001</v>
      </c>
    </row>
    <row r="5817" spans="1:19" x14ac:dyDescent="0.25">
      <c r="A5817">
        <v>5816</v>
      </c>
      <c r="B5817" t="s">
        <v>8511</v>
      </c>
      <c r="C5817" s="1">
        <v>42334</v>
      </c>
      <c r="D5817" s="5">
        <f t="shared" si="90"/>
        <v>2015</v>
      </c>
      <c r="E5817" s="1">
        <v>42334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t="s">
        <v>2339</v>
      </c>
      <c r="P5817" t="s">
        <v>67</v>
      </c>
      <c r="Q5817" t="s">
        <v>68</v>
      </c>
      <c r="R5817" t="s">
        <v>2340</v>
      </c>
      <c r="S5817">
        <v>279.95999999999998</v>
      </c>
    </row>
    <row r="5818" spans="1:19" x14ac:dyDescent="0.25">
      <c r="A5818">
        <v>5817</v>
      </c>
      <c r="B5818" t="s">
        <v>8511</v>
      </c>
      <c r="C5818" s="1">
        <v>42334</v>
      </c>
      <c r="D5818" s="5">
        <f t="shared" si="90"/>
        <v>2015</v>
      </c>
      <c r="E5818" s="1">
        <v>42334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t="s">
        <v>290</v>
      </c>
      <c r="P5818" t="s">
        <v>42</v>
      </c>
      <c r="Q5818" t="s">
        <v>71</v>
      </c>
      <c r="R5818" t="s">
        <v>291</v>
      </c>
      <c r="S5818">
        <v>12.912000000000001</v>
      </c>
    </row>
    <row r="5819" spans="1:19" x14ac:dyDescent="0.25">
      <c r="A5819">
        <v>5818</v>
      </c>
      <c r="B5819" t="s">
        <v>8511</v>
      </c>
      <c r="C5819" s="1">
        <v>42334</v>
      </c>
      <c r="D5819" s="5">
        <f t="shared" si="90"/>
        <v>2015</v>
      </c>
      <c r="E5819" s="1">
        <v>42334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t="s">
        <v>3429</v>
      </c>
      <c r="P5819" t="s">
        <v>42</v>
      </c>
      <c r="Q5819" t="s">
        <v>71</v>
      </c>
      <c r="R5819" t="s">
        <v>3430</v>
      </c>
      <c r="S5819">
        <v>17.088000000000001</v>
      </c>
    </row>
    <row r="5820" spans="1:19" x14ac:dyDescent="0.25">
      <c r="A5820">
        <v>5819</v>
      </c>
      <c r="B5820" t="s">
        <v>8511</v>
      </c>
      <c r="C5820" s="1">
        <v>42334</v>
      </c>
      <c r="D5820" s="5">
        <f t="shared" si="90"/>
        <v>2015</v>
      </c>
      <c r="E5820" s="1">
        <v>42334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t="s">
        <v>1274</v>
      </c>
      <c r="P5820" t="s">
        <v>42</v>
      </c>
      <c r="Q5820" t="s">
        <v>43</v>
      </c>
      <c r="R5820" t="s">
        <v>1275</v>
      </c>
      <c r="S5820">
        <v>93.15</v>
      </c>
    </row>
    <row r="5821" spans="1:19" x14ac:dyDescent="0.25">
      <c r="A5821">
        <v>5820</v>
      </c>
      <c r="B5821" t="s">
        <v>8511</v>
      </c>
      <c r="C5821" s="1">
        <v>42334</v>
      </c>
      <c r="D5821" s="5">
        <f t="shared" si="90"/>
        <v>2015</v>
      </c>
      <c r="E5821" s="1">
        <v>42334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t="s">
        <v>2921</v>
      </c>
      <c r="P5821" t="s">
        <v>42</v>
      </c>
      <c r="Q5821" t="s">
        <v>43</v>
      </c>
      <c r="R5821" t="s">
        <v>2922</v>
      </c>
      <c r="S5821">
        <v>11.52</v>
      </c>
    </row>
    <row r="5822" spans="1:19" x14ac:dyDescent="0.25">
      <c r="A5822">
        <v>5821</v>
      </c>
      <c r="B5822" t="s">
        <v>8513</v>
      </c>
      <c r="C5822" s="1">
        <v>43232</v>
      </c>
      <c r="D5822" s="5">
        <f t="shared" si="90"/>
        <v>2018</v>
      </c>
      <c r="E5822" s="1">
        <v>43238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t="s">
        <v>5898</v>
      </c>
      <c r="P5822" t="s">
        <v>42</v>
      </c>
      <c r="Q5822" t="s">
        <v>575</v>
      </c>
      <c r="R5822" t="s">
        <v>5899</v>
      </c>
      <c r="S5822">
        <v>238.62</v>
      </c>
    </row>
    <row r="5823" spans="1:19" x14ac:dyDescent="0.25">
      <c r="A5823">
        <v>5822</v>
      </c>
      <c r="B5823" t="s">
        <v>8513</v>
      </c>
      <c r="C5823" s="1">
        <v>43232</v>
      </c>
      <c r="D5823" s="5">
        <f t="shared" si="90"/>
        <v>2018</v>
      </c>
      <c r="E5823" s="1">
        <v>43238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t="s">
        <v>4114</v>
      </c>
      <c r="P5823" t="s">
        <v>42</v>
      </c>
      <c r="Q5823" t="s">
        <v>74</v>
      </c>
      <c r="R5823" t="s">
        <v>4115</v>
      </c>
      <c r="S5823">
        <v>7.77</v>
      </c>
    </row>
    <row r="5824" spans="1:19" x14ac:dyDescent="0.25">
      <c r="A5824">
        <v>5823</v>
      </c>
      <c r="B5824" t="s">
        <v>8513</v>
      </c>
      <c r="C5824" s="1">
        <v>43232</v>
      </c>
      <c r="D5824" s="5">
        <f t="shared" si="90"/>
        <v>2018</v>
      </c>
      <c r="E5824" s="1">
        <v>43238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t="s">
        <v>2806</v>
      </c>
      <c r="P5824" t="s">
        <v>28</v>
      </c>
      <c r="Q5824" t="s">
        <v>52</v>
      </c>
      <c r="R5824" t="s">
        <v>2807</v>
      </c>
      <c r="S5824">
        <v>285.48</v>
      </c>
    </row>
    <row r="5825" spans="1:19" x14ac:dyDescent="0.25">
      <c r="A5825">
        <v>5824</v>
      </c>
      <c r="B5825" t="s">
        <v>8513</v>
      </c>
      <c r="C5825" s="1">
        <v>43232</v>
      </c>
      <c r="D5825" s="5">
        <f t="shared" si="90"/>
        <v>2018</v>
      </c>
      <c r="E5825" s="1">
        <v>43238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t="s">
        <v>4479</v>
      </c>
      <c r="P5825" t="s">
        <v>42</v>
      </c>
      <c r="Q5825" t="s">
        <v>71</v>
      </c>
      <c r="R5825" t="s">
        <v>4480</v>
      </c>
      <c r="S5825">
        <v>19.167999999999999</v>
      </c>
    </row>
    <row r="5826" spans="1:19" x14ac:dyDescent="0.25">
      <c r="A5826">
        <v>5825</v>
      </c>
      <c r="B5826" t="s">
        <v>8514</v>
      </c>
      <c r="C5826" s="1">
        <v>42126</v>
      </c>
      <c r="D5826" s="5">
        <f t="shared" si="90"/>
        <v>2015</v>
      </c>
      <c r="E5826" s="1">
        <v>42126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t="s">
        <v>3624</v>
      </c>
      <c r="P5826" t="s">
        <v>42</v>
      </c>
      <c r="Q5826" t="s">
        <v>74</v>
      </c>
      <c r="R5826" t="s">
        <v>3625</v>
      </c>
      <c r="S5826">
        <v>26.135999999999999</v>
      </c>
    </row>
    <row r="5827" spans="1:19" x14ac:dyDescent="0.25">
      <c r="A5827">
        <v>5826</v>
      </c>
      <c r="B5827" t="s">
        <v>8515</v>
      </c>
      <c r="C5827" s="1">
        <v>43346</v>
      </c>
      <c r="D5827" s="5">
        <f t="shared" ref="D5827:D5890" si="91">YEAR(C5827)</f>
        <v>2018</v>
      </c>
      <c r="E5827" s="1">
        <v>43349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t="s">
        <v>3824</v>
      </c>
      <c r="P5827" t="s">
        <v>42</v>
      </c>
      <c r="Q5827" t="s">
        <v>86</v>
      </c>
      <c r="R5827" t="s">
        <v>3825</v>
      </c>
      <c r="S5827">
        <v>419.4</v>
      </c>
    </row>
    <row r="5828" spans="1:19" x14ac:dyDescent="0.25">
      <c r="A5828">
        <v>5827</v>
      </c>
      <c r="B5828" t="s">
        <v>8515</v>
      </c>
      <c r="C5828" s="1">
        <v>43346</v>
      </c>
      <c r="D5828" s="5">
        <f t="shared" si="91"/>
        <v>2018</v>
      </c>
      <c r="E5828" s="1">
        <v>43349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t="s">
        <v>7955</v>
      </c>
      <c r="P5828" t="s">
        <v>28</v>
      </c>
      <c r="Q5828" t="s">
        <v>32</v>
      </c>
      <c r="R5828" t="s">
        <v>7956</v>
      </c>
      <c r="S5828">
        <v>90.801000000000002</v>
      </c>
    </row>
    <row r="5829" spans="1:19" x14ac:dyDescent="0.25">
      <c r="A5829">
        <v>5828</v>
      </c>
      <c r="B5829" t="s">
        <v>8515</v>
      </c>
      <c r="C5829" s="1">
        <v>43346</v>
      </c>
      <c r="D5829" s="5">
        <f t="shared" si="91"/>
        <v>2018</v>
      </c>
      <c r="E5829" s="1">
        <v>43349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t="s">
        <v>888</v>
      </c>
      <c r="P5829" t="s">
        <v>28</v>
      </c>
      <c r="Q5829" t="s">
        <v>32</v>
      </c>
      <c r="R5829" t="s">
        <v>889</v>
      </c>
      <c r="S5829">
        <v>181.76400000000001</v>
      </c>
    </row>
    <row r="5830" spans="1:19" x14ac:dyDescent="0.25">
      <c r="A5830">
        <v>5829</v>
      </c>
      <c r="B5830" t="s">
        <v>8515</v>
      </c>
      <c r="C5830" s="1">
        <v>43346</v>
      </c>
      <c r="D5830" s="5">
        <f t="shared" si="91"/>
        <v>2018</v>
      </c>
      <c r="E5830" s="1">
        <v>43349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t="s">
        <v>4228</v>
      </c>
      <c r="P5830" t="s">
        <v>42</v>
      </c>
      <c r="Q5830" t="s">
        <v>64</v>
      </c>
      <c r="R5830" t="s">
        <v>4229</v>
      </c>
      <c r="S5830">
        <v>5.56</v>
      </c>
    </row>
    <row r="5831" spans="1:19" x14ac:dyDescent="0.25">
      <c r="A5831">
        <v>5830</v>
      </c>
      <c r="B5831" t="s">
        <v>8516</v>
      </c>
      <c r="C5831" s="1">
        <v>43072</v>
      </c>
      <c r="D5831" s="5">
        <f t="shared" si="91"/>
        <v>2017</v>
      </c>
      <c r="E5831" s="1">
        <v>43076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t="s">
        <v>1224</v>
      </c>
      <c r="P5831" t="s">
        <v>28</v>
      </c>
      <c r="Q5831" t="s">
        <v>52</v>
      </c>
      <c r="R5831" t="s">
        <v>1225</v>
      </c>
      <c r="S5831">
        <v>581.96</v>
      </c>
    </row>
    <row r="5832" spans="1:19" x14ac:dyDescent="0.25">
      <c r="A5832">
        <v>5831</v>
      </c>
      <c r="B5832" t="s">
        <v>8516</v>
      </c>
      <c r="C5832" s="1">
        <v>43072</v>
      </c>
      <c r="D5832" s="5">
        <f t="shared" si="91"/>
        <v>2017</v>
      </c>
      <c r="E5832" s="1">
        <v>43076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t="s">
        <v>4582</v>
      </c>
      <c r="P5832" t="s">
        <v>28</v>
      </c>
      <c r="Q5832" t="s">
        <v>32</v>
      </c>
      <c r="R5832" t="s">
        <v>4583</v>
      </c>
      <c r="S5832">
        <v>29.98</v>
      </c>
    </row>
    <row r="5833" spans="1:19" x14ac:dyDescent="0.25">
      <c r="A5833">
        <v>5832</v>
      </c>
      <c r="B5833" t="s">
        <v>8517</v>
      </c>
      <c r="C5833" s="1">
        <v>42569</v>
      </c>
      <c r="D5833" s="5">
        <f t="shared" si="91"/>
        <v>2016</v>
      </c>
      <c r="E5833" s="1">
        <v>42573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t="s">
        <v>5331</v>
      </c>
      <c r="P5833" t="s">
        <v>67</v>
      </c>
      <c r="Q5833" t="s">
        <v>157</v>
      </c>
      <c r="R5833" t="s">
        <v>5332</v>
      </c>
      <c r="S5833">
        <v>519.96</v>
      </c>
    </row>
    <row r="5834" spans="1:19" x14ac:dyDescent="0.25">
      <c r="A5834">
        <v>5833</v>
      </c>
      <c r="B5834" t="s">
        <v>8518</v>
      </c>
      <c r="C5834" s="1">
        <v>42937</v>
      </c>
      <c r="D5834" s="5">
        <f t="shared" si="91"/>
        <v>2017</v>
      </c>
      <c r="E5834" s="1">
        <v>42942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t="s">
        <v>3716</v>
      </c>
      <c r="P5834" t="s">
        <v>42</v>
      </c>
      <c r="Q5834" t="s">
        <v>43</v>
      </c>
      <c r="R5834" t="s">
        <v>3717</v>
      </c>
      <c r="S5834">
        <v>6.2640000000000002</v>
      </c>
    </row>
    <row r="5835" spans="1:19" x14ac:dyDescent="0.25">
      <c r="A5835">
        <v>5834</v>
      </c>
      <c r="B5835" t="s">
        <v>8518</v>
      </c>
      <c r="C5835" s="1">
        <v>42937</v>
      </c>
      <c r="D5835" s="5">
        <f t="shared" si="91"/>
        <v>2017</v>
      </c>
      <c r="E5835" s="1">
        <v>42942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t="s">
        <v>3746</v>
      </c>
      <c r="P5835" t="s">
        <v>28</v>
      </c>
      <c r="Q5835" t="s">
        <v>32</v>
      </c>
      <c r="R5835" t="s">
        <v>3747</v>
      </c>
      <c r="S5835">
        <v>363.92</v>
      </c>
    </row>
    <row r="5836" spans="1:19" x14ac:dyDescent="0.25">
      <c r="A5836">
        <v>5835</v>
      </c>
      <c r="B5836" t="s">
        <v>8519</v>
      </c>
      <c r="C5836" s="1">
        <v>42530</v>
      </c>
      <c r="D5836" s="5">
        <f t="shared" si="91"/>
        <v>2016</v>
      </c>
      <c r="E5836" s="1">
        <v>42537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t="s">
        <v>7318</v>
      </c>
      <c r="P5836" t="s">
        <v>42</v>
      </c>
      <c r="Q5836" t="s">
        <v>71</v>
      </c>
      <c r="R5836" t="s">
        <v>7319</v>
      </c>
      <c r="S5836">
        <v>64.2</v>
      </c>
    </row>
    <row r="5837" spans="1:19" x14ac:dyDescent="0.25">
      <c r="A5837">
        <v>5836</v>
      </c>
      <c r="B5837" t="s">
        <v>8519</v>
      </c>
      <c r="C5837" s="1">
        <v>42530</v>
      </c>
      <c r="D5837" s="5">
        <f t="shared" si="91"/>
        <v>2016</v>
      </c>
      <c r="E5837" s="1">
        <v>42537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t="s">
        <v>4647</v>
      </c>
      <c r="P5837" t="s">
        <v>42</v>
      </c>
      <c r="Q5837" t="s">
        <v>71</v>
      </c>
      <c r="R5837" t="s">
        <v>4648</v>
      </c>
      <c r="S5837">
        <v>38.520000000000003</v>
      </c>
    </row>
    <row r="5838" spans="1:19" x14ac:dyDescent="0.25">
      <c r="A5838">
        <v>5837</v>
      </c>
      <c r="B5838" t="s">
        <v>8519</v>
      </c>
      <c r="C5838" s="1">
        <v>42530</v>
      </c>
      <c r="D5838" s="5">
        <f t="shared" si="91"/>
        <v>2016</v>
      </c>
      <c r="E5838" s="1">
        <v>42537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t="s">
        <v>7779</v>
      </c>
      <c r="P5838" t="s">
        <v>67</v>
      </c>
      <c r="Q5838" t="s">
        <v>157</v>
      </c>
      <c r="R5838" t="s">
        <v>7780</v>
      </c>
      <c r="S5838">
        <v>72.599999999999994</v>
      </c>
    </row>
    <row r="5839" spans="1:19" x14ac:dyDescent="0.25">
      <c r="A5839">
        <v>5838</v>
      </c>
      <c r="B5839" t="s">
        <v>8520</v>
      </c>
      <c r="C5839" s="1">
        <v>43431</v>
      </c>
      <c r="D5839" s="5">
        <f t="shared" si="91"/>
        <v>2018</v>
      </c>
      <c r="E5839" s="1">
        <v>43437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t="s">
        <v>8523</v>
      </c>
      <c r="P5839" t="s">
        <v>67</v>
      </c>
      <c r="Q5839" t="s">
        <v>68</v>
      </c>
      <c r="R5839" t="s">
        <v>8524</v>
      </c>
      <c r="S5839">
        <v>57.567999999999998</v>
      </c>
    </row>
    <row r="5840" spans="1:19" x14ac:dyDescent="0.25">
      <c r="A5840">
        <v>5839</v>
      </c>
      <c r="B5840" t="s">
        <v>8525</v>
      </c>
      <c r="C5840" s="1">
        <v>42456</v>
      </c>
      <c r="D5840" s="5">
        <f t="shared" si="91"/>
        <v>2016</v>
      </c>
      <c r="E5840" s="1">
        <v>42463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t="s">
        <v>8526</v>
      </c>
      <c r="P5840" t="s">
        <v>42</v>
      </c>
      <c r="Q5840" t="s">
        <v>55</v>
      </c>
      <c r="R5840" t="s">
        <v>8527</v>
      </c>
      <c r="S5840">
        <v>83.7</v>
      </c>
    </row>
    <row r="5841" spans="1:19" x14ac:dyDescent="0.25">
      <c r="A5841">
        <v>5840</v>
      </c>
      <c r="B5841" t="s">
        <v>8528</v>
      </c>
      <c r="C5841" s="1">
        <v>42635</v>
      </c>
      <c r="D5841" s="5">
        <f t="shared" si="91"/>
        <v>2016</v>
      </c>
      <c r="E5841" s="1">
        <v>42639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t="s">
        <v>4790</v>
      </c>
      <c r="P5841" t="s">
        <v>42</v>
      </c>
      <c r="Q5841" t="s">
        <v>86</v>
      </c>
      <c r="R5841" t="s">
        <v>4791</v>
      </c>
      <c r="S5841">
        <v>32.4</v>
      </c>
    </row>
    <row r="5842" spans="1:19" x14ac:dyDescent="0.25">
      <c r="A5842">
        <v>5841</v>
      </c>
      <c r="B5842" t="s">
        <v>8528</v>
      </c>
      <c r="C5842" s="1">
        <v>42635</v>
      </c>
      <c r="D5842" s="5">
        <f t="shared" si="91"/>
        <v>2016</v>
      </c>
      <c r="E5842" s="1">
        <v>42639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t="s">
        <v>3618</v>
      </c>
      <c r="P5842" t="s">
        <v>28</v>
      </c>
      <c r="Q5842" t="s">
        <v>61</v>
      </c>
      <c r="R5842" t="s">
        <v>3619</v>
      </c>
      <c r="S5842">
        <v>47.98</v>
      </c>
    </row>
    <row r="5843" spans="1:19" x14ac:dyDescent="0.25">
      <c r="A5843">
        <v>5842</v>
      </c>
      <c r="B5843" t="s">
        <v>8529</v>
      </c>
      <c r="C5843" s="1">
        <v>42691</v>
      </c>
      <c r="D5843" s="5">
        <f t="shared" si="91"/>
        <v>2016</v>
      </c>
      <c r="E5843" s="1">
        <v>42695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t="s">
        <v>8530</v>
      </c>
      <c r="P5843" t="s">
        <v>67</v>
      </c>
      <c r="Q5843" t="s">
        <v>68</v>
      </c>
      <c r="R5843" t="s">
        <v>8531</v>
      </c>
      <c r="S5843">
        <v>415.96800000000002</v>
      </c>
    </row>
    <row r="5844" spans="1:19" x14ac:dyDescent="0.25">
      <c r="A5844">
        <v>5843</v>
      </c>
      <c r="B5844" t="s">
        <v>8529</v>
      </c>
      <c r="C5844" s="1">
        <v>42691</v>
      </c>
      <c r="D5844" s="5">
        <f t="shared" si="91"/>
        <v>2016</v>
      </c>
      <c r="E5844" s="1">
        <v>42695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t="s">
        <v>3447</v>
      </c>
      <c r="P5844" t="s">
        <v>42</v>
      </c>
      <c r="Q5844" t="s">
        <v>55</v>
      </c>
      <c r="R5844" t="s">
        <v>3448</v>
      </c>
      <c r="S5844">
        <v>304.89999999999998</v>
      </c>
    </row>
    <row r="5845" spans="1:19" x14ac:dyDescent="0.25">
      <c r="A5845">
        <v>5844</v>
      </c>
      <c r="B5845" t="s">
        <v>8529</v>
      </c>
      <c r="C5845" s="1">
        <v>42691</v>
      </c>
      <c r="D5845" s="5">
        <f t="shared" si="91"/>
        <v>2016</v>
      </c>
      <c r="E5845" s="1">
        <v>42695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t="s">
        <v>7796</v>
      </c>
      <c r="P5845" t="s">
        <v>28</v>
      </c>
      <c r="Q5845" t="s">
        <v>61</v>
      </c>
      <c r="R5845" t="s">
        <v>7797</v>
      </c>
      <c r="S5845">
        <v>80.959999999999994</v>
      </c>
    </row>
    <row r="5846" spans="1:19" x14ac:dyDescent="0.25">
      <c r="A5846">
        <v>5845</v>
      </c>
      <c r="B5846" t="s">
        <v>8529</v>
      </c>
      <c r="C5846" s="1">
        <v>42691</v>
      </c>
      <c r="D5846" s="5">
        <f t="shared" si="91"/>
        <v>2016</v>
      </c>
      <c r="E5846" s="1">
        <v>42695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t="s">
        <v>7532</v>
      </c>
      <c r="P5846" t="s">
        <v>42</v>
      </c>
      <c r="Q5846" t="s">
        <v>55</v>
      </c>
      <c r="R5846" t="s">
        <v>7533</v>
      </c>
      <c r="S5846">
        <v>777.21</v>
      </c>
    </row>
    <row r="5847" spans="1:19" x14ac:dyDescent="0.25">
      <c r="A5847">
        <v>5846</v>
      </c>
      <c r="B5847" t="s">
        <v>8529</v>
      </c>
      <c r="C5847" s="1">
        <v>42691</v>
      </c>
      <c r="D5847" s="5">
        <f t="shared" si="91"/>
        <v>2016</v>
      </c>
      <c r="E5847" s="1">
        <v>42695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t="s">
        <v>3876</v>
      </c>
      <c r="P5847" t="s">
        <v>42</v>
      </c>
      <c r="Q5847" t="s">
        <v>86</v>
      </c>
      <c r="R5847" t="s">
        <v>3877</v>
      </c>
      <c r="S5847">
        <v>32.4</v>
      </c>
    </row>
    <row r="5848" spans="1:19" x14ac:dyDescent="0.25">
      <c r="A5848">
        <v>5847</v>
      </c>
      <c r="B5848" t="s">
        <v>8529</v>
      </c>
      <c r="C5848" s="1">
        <v>42691</v>
      </c>
      <c r="D5848" s="5">
        <f t="shared" si="91"/>
        <v>2016</v>
      </c>
      <c r="E5848" s="1">
        <v>42695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t="s">
        <v>3500</v>
      </c>
      <c r="P5848" t="s">
        <v>28</v>
      </c>
      <c r="Q5848" t="s">
        <v>32</v>
      </c>
      <c r="R5848" t="s">
        <v>3501</v>
      </c>
      <c r="S5848">
        <v>225.56800000000001</v>
      </c>
    </row>
    <row r="5849" spans="1:19" x14ac:dyDescent="0.25">
      <c r="A5849">
        <v>5848</v>
      </c>
      <c r="B5849" t="s">
        <v>8529</v>
      </c>
      <c r="C5849" s="1">
        <v>42691</v>
      </c>
      <c r="D5849" s="5">
        <f t="shared" si="91"/>
        <v>2016</v>
      </c>
      <c r="E5849" s="1">
        <v>42695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t="s">
        <v>4486</v>
      </c>
      <c r="P5849" t="s">
        <v>28</v>
      </c>
      <c r="Q5849" t="s">
        <v>61</v>
      </c>
      <c r="R5849" t="s">
        <v>4487</v>
      </c>
      <c r="S5849">
        <v>36.6</v>
      </c>
    </row>
    <row r="5850" spans="1:19" x14ac:dyDescent="0.25">
      <c r="A5850">
        <v>5849</v>
      </c>
      <c r="B5850" t="s">
        <v>8532</v>
      </c>
      <c r="C5850" s="1">
        <v>42684</v>
      </c>
      <c r="D5850" s="5">
        <f t="shared" si="91"/>
        <v>2016</v>
      </c>
      <c r="E5850" s="1">
        <v>42688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t="s">
        <v>3309</v>
      </c>
      <c r="P5850" t="s">
        <v>42</v>
      </c>
      <c r="Q5850" t="s">
        <v>74</v>
      </c>
      <c r="R5850" t="s">
        <v>3310</v>
      </c>
      <c r="S5850">
        <v>715.64</v>
      </c>
    </row>
    <row r="5851" spans="1:19" x14ac:dyDescent="0.25">
      <c r="A5851">
        <v>5850</v>
      </c>
      <c r="B5851" t="s">
        <v>8532</v>
      </c>
      <c r="C5851" s="1">
        <v>42684</v>
      </c>
      <c r="D5851" s="5">
        <f t="shared" si="91"/>
        <v>2016</v>
      </c>
      <c r="E5851" s="1">
        <v>42688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t="s">
        <v>5005</v>
      </c>
      <c r="P5851" t="s">
        <v>42</v>
      </c>
      <c r="Q5851" t="s">
        <v>55</v>
      </c>
      <c r="R5851" t="s">
        <v>5006</v>
      </c>
      <c r="S5851">
        <v>795.51</v>
      </c>
    </row>
    <row r="5852" spans="1:19" x14ac:dyDescent="0.25">
      <c r="A5852">
        <v>5851</v>
      </c>
      <c r="B5852" t="s">
        <v>8532</v>
      </c>
      <c r="C5852" s="1">
        <v>42684</v>
      </c>
      <c r="D5852" s="5">
        <f t="shared" si="91"/>
        <v>2016</v>
      </c>
      <c r="E5852" s="1">
        <v>42688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t="s">
        <v>6857</v>
      </c>
      <c r="P5852" t="s">
        <v>67</v>
      </c>
      <c r="Q5852" t="s">
        <v>1215</v>
      </c>
      <c r="R5852" t="s">
        <v>6858</v>
      </c>
      <c r="S5852">
        <v>549.99</v>
      </c>
    </row>
    <row r="5853" spans="1:19" x14ac:dyDescent="0.25">
      <c r="A5853">
        <v>5852</v>
      </c>
      <c r="B5853" t="s">
        <v>8532</v>
      </c>
      <c r="C5853" s="1">
        <v>42684</v>
      </c>
      <c r="D5853" s="5">
        <f t="shared" si="91"/>
        <v>2016</v>
      </c>
      <c r="E5853" s="1">
        <v>42688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t="s">
        <v>1725</v>
      </c>
      <c r="P5853" t="s">
        <v>42</v>
      </c>
      <c r="Q5853" t="s">
        <v>71</v>
      </c>
      <c r="R5853" t="s">
        <v>1726</v>
      </c>
      <c r="S5853">
        <v>74.760000000000005</v>
      </c>
    </row>
    <row r="5854" spans="1:19" x14ac:dyDescent="0.25">
      <c r="A5854">
        <v>5853</v>
      </c>
      <c r="B5854" t="s">
        <v>8532</v>
      </c>
      <c r="C5854" s="1">
        <v>42684</v>
      </c>
      <c r="D5854" s="5">
        <f t="shared" si="91"/>
        <v>2016</v>
      </c>
      <c r="E5854" s="1">
        <v>42688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t="s">
        <v>920</v>
      </c>
      <c r="P5854" t="s">
        <v>28</v>
      </c>
      <c r="Q5854" t="s">
        <v>61</v>
      </c>
      <c r="R5854" t="s">
        <v>921</v>
      </c>
      <c r="S5854">
        <v>29.22</v>
      </c>
    </row>
    <row r="5855" spans="1:19" x14ac:dyDescent="0.25">
      <c r="A5855">
        <v>5854</v>
      </c>
      <c r="B5855" t="s">
        <v>8533</v>
      </c>
      <c r="C5855" s="1">
        <v>42257</v>
      </c>
      <c r="D5855" s="5">
        <f t="shared" si="91"/>
        <v>2015</v>
      </c>
      <c r="E5855" s="1">
        <v>42261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t="s">
        <v>1222</v>
      </c>
      <c r="P5855" t="s">
        <v>42</v>
      </c>
      <c r="Q5855" t="s">
        <v>71</v>
      </c>
      <c r="R5855" t="s">
        <v>1223</v>
      </c>
      <c r="S5855">
        <v>9.64</v>
      </c>
    </row>
    <row r="5856" spans="1:19" x14ac:dyDescent="0.25">
      <c r="A5856">
        <v>5855</v>
      </c>
      <c r="B5856" t="s">
        <v>8534</v>
      </c>
      <c r="C5856" s="1">
        <v>42587</v>
      </c>
      <c r="D5856" s="5">
        <f t="shared" si="91"/>
        <v>2016</v>
      </c>
      <c r="E5856" s="1">
        <v>42593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t="s">
        <v>4808</v>
      </c>
      <c r="P5856" t="s">
        <v>42</v>
      </c>
      <c r="Q5856" t="s">
        <v>55</v>
      </c>
      <c r="R5856" t="s">
        <v>4809</v>
      </c>
      <c r="S5856">
        <v>33.488</v>
      </c>
    </row>
    <row r="5857" spans="1:19" x14ac:dyDescent="0.25">
      <c r="A5857">
        <v>5856</v>
      </c>
      <c r="B5857" t="s">
        <v>8534</v>
      </c>
      <c r="C5857" s="1">
        <v>42587</v>
      </c>
      <c r="D5857" s="5">
        <f t="shared" si="91"/>
        <v>2016</v>
      </c>
      <c r="E5857" s="1">
        <v>42593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t="s">
        <v>6445</v>
      </c>
      <c r="P5857" t="s">
        <v>42</v>
      </c>
      <c r="Q5857" t="s">
        <v>575</v>
      </c>
      <c r="R5857" t="s">
        <v>6446</v>
      </c>
      <c r="S5857">
        <v>23.04</v>
      </c>
    </row>
    <row r="5858" spans="1:19" x14ac:dyDescent="0.25">
      <c r="A5858">
        <v>5857</v>
      </c>
      <c r="B5858" t="s">
        <v>8534</v>
      </c>
      <c r="C5858" s="1">
        <v>42587</v>
      </c>
      <c r="D5858" s="5">
        <f t="shared" si="91"/>
        <v>2016</v>
      </c>
      <c r="E5858" s="1">
        <v>42593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t="s">
        <v>5221</v>
      </c>
      <c r="P5858" t="s">
        <v>42</v>
      </c>
      <c r="Q5858" t="s">
        <v>71</v>
      </c>
      <c r="R5858" t="s">
        <v>5222</v>
      </c>
      <c r="S5858">
        <v>1.3620000000000001</v>
      </c>
    </row>
    <row r="5859" spans="1:19" x14ac:dyDescent="0.25">
      <c r="A5859">
        <v>5858</v>
      </c>
      <c r="B5859" t="s">
        <v>8534</v>
      </c>
      <c r="C5859" s="1">
        <v>42587</v>
      </c>
      <c r="D5859" s="5">
        <f t="shared" si="91"/>
        <v>2016</v>
      </c>
      <c r="E5859" s="1">
        <v>42593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t="s">
        <v>5066</v>
      </c>
      <c r="P5859" t="s">
        <v>28</v>
      </c>
      <c r="Q5859" t="s">
        <v>61</v>
      </c>
      <c r="R5859" t="s">
        <v>5067</v>
      </c>
      <c r="S5859">
        <v>14.76</v>
      </c>
    </row>
    <row r="5860" spans="1:19" x14ac:dyDescent="0.25">
      <c r="A5860">
        <v>5859</v>
      </c>
      <c r="B5860" t="s">
        <v>8535</v>
      </c>
      <c r="C5860" s="1">
        <v>43346</v>
      </c>
      <c r="D5860" s="5">
        <f t="shared" si="91"/>
        <v>2018</v>
      </c>
      <c r="E5860" s="1">
        <v>43350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t="s">
        <v>7056</v>
      </c>
      <c r="P5860" t="s">
        <v>28</v>
      </c>
      <c r="Q5860" t="s">
        <v>29</v>
      </c>
      <c r="R5860" t="s">
        <v>7057</v>
      </c>
      <c r="S5860">
        <v>239.666</v>
      </c>
    </row>
    <row r="5861" spans="1:19" x14ac:dyDescent="0.25">
      <c r="A5861">
        <v>5860</v>
      </c>
      <c r="B5861" t="s">
        <v>8536</v>
      </c>
      <c r="C5861" s="1">
        <v>42675</v>
      </c>
      <c r="D5861" s="5">
        <f t="shared" si="91"/>
        <v>2016</v>
      </c>
      <c r="E5861" s="1">
        <v>42682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t="s">
        <v>3924</v>
      </c>
      <c r="P5861" t="s">
        <v>28</v>
      </c>
      <c r="Q5861" t="s">
        <v>52</v>
      </c>
      <c r="R5861" t="s">
        <v>3925</v>
      </c>
      <c r="S5861">
        <v>301.95999999999998</v>
      </c>
    </row>
    <row r="5862" spans="1:19" x14ac:dyDescent="0.25">
      <c r="A5862">
        <v>5861</v>
      </c>
      <c r="B5862" t="s">
        <v>8538</v>
      </c>
      <c r="C5862" s="1">
        <v>42489</v>
      </c>
      <c r="D5862" s="5">
        <f t="shared" si="91"/>
        <v>2016</v>
      </c>
      <c r="E5862" s="1">
        <v>42494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t="s">
        <v>4184</v>
      </c>
      <c r="P5862" t="s">
        <v>42</v>
      </c>
      <c r="Q5862" t="s">
        <v>86</v>
      </c>
      <c r="R5862" t="s">
        <v>4185</v>
      </c>
      <c r="S5862">
        <v>7.968</v>
      </c>
    </row>
    <row r="5863" spans="1:19" x14ac:dyDescent="0.25">
      <c r="A5863">
        <v>5862</v>
      </c>
      <c r="B5863" t="s">
        <v>8539</v>
      </c>
      <c r="C5863" s="1">
        <v>42856</v>
      </c>
      <c r="D5863" s="5">
        <f t="shared" si="91"/>
        <v>2017</v>
      </c>
      <c r="E5863" s="1">
        <v>42859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t="s">
        <v>8540</v>
      </c>
      <c r="P5863" t="s">
        <v>42</v>
      </c>
      <c r="Q5863" t="s">
        <v>86</v>
      </c>
      <c r="R5863" t="s">
        <v>8541</v>
      </c>
      <c r="S5863">
        <v>109.92</v>
      </c>
    </row>
    <row r="5864" spans="1:19" x14ac:dyDescent="0.25">
      <c r="A5864">
        <v>5863</v>
      </c>
      <c r="B5864" t="s">
        <v>8539</v>
      </c>
      <c r="C5864" s="1">
        <v>42856</v>
      </c>
      <c r="D5864" s="5">
        <f t="shared" si="91"/>
        <v>2017</v>
      </c>
      <c r="E5864" s="1">
        <v>42859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t="s">
        <v>5362</v>
      </c>
      <c r="P5864" t="s">
        <v>42</v>
      </c>
      <c r="Q5864" t="s">
        <v>86</v>
      </c>
      <c r="R5864" t="s">
        <v>5363</v>
      </c>
      <c r="S5864">
        <v>19.440000000000001</v>
      </c>
    </row>
    <row r="5865" spans="1:19" x14ac:dyDescent="0.25">
      <c r="A5865">
        <v>5864</v>
      </c>
      <c r="B5865" t="s">
        <v>8539</v>
      </c>
      <c r="C5865" s="1">
        <v>42856</v>
      </c>
      <c r="D5865" s="5">
        <f t="shared" si="91"/>
        <v>2017</v>
      </c>
      <c r="E5865" s="1">
        <v>42859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t="s">
        <v>3122</v>
      </c>
      <c r="P5865" t="s">
        <v>42</v>
      </c>
      <c r="Q5865" t="s">
        <v>64</v>
      </c>
      <c r="R5865" t="s">
        <v>3123</v>
      </c>
      <c r="S5865">
        <v>11.16</v>
      </c>
    </row>
    <row r="5866" spans="1:19" x14ac:dyDescent="0.25">
      <c r="A5866">
        <v>5865</v>
      </c>
      <c r="B5866" t="s">
        <v>8542</v>
      </c>
      <c r="C5866" s="1">
        <v>42221</v>
      </c>
      <c r="D5866" s="5">
        <f t="shared" si="91"/>
        <v>2015</v>
      </c>
      <c r="E5866" s="1">
        <v>42223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t="s">
        <v>5196</v>
      </c>
      <c r="P5866" t="s">
        <v>42</v>
      </c>
      <c r="Q5866" t="s">
        <v>74</v>
      </c>
      <c r="R5866" t="s">
        <v>5197</v>
      </c>
      <c r="S5866">
        <v>79.47</v>
      </c>
    </row>
    <row r="5867" spans="1:19" x14ac:dyDescent="0.25">
      <c r="A5867">
        <v>5866</v>
      </c>
      <c r="B5867" t="s">
        <v>8542</v>
      </c>
      <c r="C5867" s="1">
        <v>42221</v>
      </c>
      <c r="D5867" s="5">
        <f t="shared" si="91"/>
        <v>2015</v>
      </c>
      <c r="E5867" s="1">
        <v>42223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t="s">
        <v>7073</v>
      </c>
      <c r="P5867" t="s">
        <v>42</v>
      </c>
      <c r="Q5867" t="s">
        <v>64</v>
      </c>
      <c r="R5867" t="s">
        <v>7074</v>
      </c>
      <c r="S5867">
        <v>4.5599999999999996</v>
      </c>
    </row>
    <row r="5868" spans="1:19" x14ac:dyDescent="0.25">
      <c r="A5868">
        <v>5867</v>
      </c>
      <c r="B5868" t="s">
        <v>8542</v>
      </c>
      <c r="C5868" s="1">
        <v>42221</v>
      </c>
      <c r="D5868" s="5">
        <f t="shared" si="91"/>
        <v>2015</v>
      </c>
      <c r="E5868" s="1">
        <v>42223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t="s">
        <v>2457</v>
      </c>
      <c r="P5868" t="s">
        <v>28</v>
      </c>
      <c r="Q5868" t="s">
        <v>32</v>
      </c>
      <c r="R5868" t="s">
        <v>2458</v>
      </c>
      <c r="S5868">
        <v>1133.3499999999999</v>
      </c>
    </row>
    <row r="5869" spans="1:19" x14ac:dyDescent="0.25">
      <c r="A5869">
        <v>5868</v>
      </c>
      <c r="B5869" t="s">
        <v>8543</v>
      </c>
      <c r="C5869" s="1">
        <v>42739</v>
      </c>
      <c r="D5869" s="5">
        <f t="shared" si="91"/>
        <v>2017</v>
      </c>
      <c r="E5869" s="1">
        <v>42743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t="s">
        <v>1988</v>
      </c>
      <c r="P5869" t="s">
        <v>42</v>
      </c>
      <c r="Q5869" t="s">
        <v>64</v>
      </c>
      <c r="R5869" t="s">
        <v>1989</v>
      </c>
      <c r="S5869">
        <v>4.6719999999999997</v>
      </c>
    </row>
    <row r="5870" spans="1:19" x14ac:dyDescent="0.25">
      <c r="A5870">
        <v>5869</v>
      </c>
      <c r="B5870" t="s">
        <v>8543</v>
      </c>
      <c r="C5870" s="1">
        <v>42739</v>
      </c>
      <c r="D5870" s="5">
        <f t="shared" si="91"/>
        <v>2017</v>
      </c>
      <c r="E5870" s="1">
        <v>42743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t="s">
        <v>3572</v>
      </c>
      <c r="P5870" t="s">
        <v>42</v>
      </c>
      <c r="Q5870" t="s">
        <v>71</v>
      </c>
      <c r="R5870" t="s">
        <v>3573</v>
      </c>
      <c r="S5870">
        <v>104.58</v>
      </c>
    </row>
    <row r="5871" spans="1:19" x14ac:dyDescent="0.25">
      <c r="A5871">
        <v>5870</v>
      </c>
      <c r="B5871" t="s">
        <v>8544</v>
      </c>
      <c r="C5871" s="1">
        <v>43046</v>
      </c>
      <c r="D5871" s="5">
        <f t="shared" si="91"/>
        <v>2017</v>
      </c>
      <c r="E5871" s="1">
        <v>43051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t="s">
        <v>1727</v>
      </c>
      <c r="P5871" t="s">
        <v>28</v>
      </c>
      <c r="Q5871" t="s">
        <v>32</v>
      </c>
      <c r="R5871" t="s">
        <v>1728</v>
      </c>
      <c r="S5871">
        <v>1603.136</v>
      </c>
    </row>
    <row r="5872" spans="1:19" x14ac:dyDescent="0.25">
      <c r="A5872">
        <v>5871</v>
      </c>
      <c r="B5872" t="s">
        <v>8547</v>
      </c>
      <c r="C5872" s="1">
        <v>42900</v>
      </c>
      <c r="D5872" s="5">
        <f t="shared" si="91"/>
        <v>2017</v>
      </c>
      <c r="E5872" s="1">
        <v>42900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t="s">
        <v>8265</v>
      </c>
      <c r="P5872" t="s">
        <v>28</v>
      </c>
      <c r="Q5872" t="s">
        <v>52</v>
      </c>
      <c r="R5872" t="s">
        <v>8266</v>
      </c>
      <c r="S5872">
        <v>1293.4880000000001</v>
      </c>
    </row>
    <row r="5873" spans="1:19" x14ac:dyDescent="0.25">
      <c r="A5873">
        <v>5872</v>
      </c>
      <c r="B5873" t="s">
        <v>8548</v>
      </c>
      <c r="C5873" s="1">
        <v>43002</v>
      </c>
      <c r="D5873" s="5">
        <f t="shared" si="91"/>
        <v>2017</v>
      </c>
      <c r="E5873" s="1">
        <v>43006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t="s">
        <v>456</v>
      </c>
      <c r="P5873" t="s">
        <v>28</v>
      </c>
      <c r="Q5873" t="s">
        <v>61</v>
      </c>
      <c r="R5873" t="s">
        <v>457</v>
      </c>
      <c r="S5873">
        <v>127.95</v>
      </c>
    </row>
    <row r="5874" spans="1:19" x14ac:dyDescent="0.25">
      <c r="A5874">
        <v>5873</v>
      </c>
      <c r="B5874" t="s">
        <v>8549</v>
      </c>
      <c r="C5874" s="1">
        <v>43189</v>
      </c>
      <c r="D5874" s="5">
        <f t="shared" si="91"/>
        <v>2018</v>
      </c>
      <c r="E5874" s="1">
        <v>43193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t="s">
        <v>219</v>
      </c>
      <c r="P5874" t="s">
        <v>42</v>
      </c>
      <c r="Q5874" t="s">
        <v>55</v>
      </c>
      <c r="R5874" t="s">
        <v>220</v>
      </c>
      <c r="S5874">
        <v>59.76</v>
      </c>
    </row>
    <row r="5875" spans="1:19" x14ac:dyDescent="0.25">
      <c r="A5875">
        <v>5874</v>
      </c>
      <c r="B5875" t="s">
        <v>8550</v>
      </c>
      <c r="C5875" s="1">
        <v>43255</v>
      </c>
      <c r="D5875" s="5">
        <f t="shared" si="91"/>
        <v>2018</v>
      </c>
      <c r="E5875" s="1">
        <v>43255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t="s">
        <v>4332</v>
      </c>
      <c r="P5875" t="s">
        <v>42</v>
      </c>
      <c r="Q5875" t="s">
        <v>71</v>
      </c>
      <c r="R5875" t="s">
        <v>4333</v>
      </c>
      <c r="S5875">
        <v>108.08</v>
      </c>
    </row>
    <row r="5876" spans="1:19" x14ac:dyDescent="0.25">
      <c r="A5876">
        <v>5875</v>
      </c>
      <c r="B5876" t="s">
        <v>8550</v>
      </c>
      <c r="C5876" s="1">
        <v>43255</v>
      </c>
      <c r="D5876" s="5">
        <f t="shared" si="91"/>
        <v>2018</v>
      </c>
      <c r="E5876" s="1">
        <v>43255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t="s">
        <v>5375</v>
      </c>
      <c r="P5876" t="s">
        <v>42</v>
      </c>
      <c r="Q5876" t="s">
        <v>71</v>
      </c>
      <c r="R5876" t="s">
        <v>5376</v>
      </c>
      <c r="S5876">
        <v>9.5399999999999991</v>
      </c>
    </row>
    <row r="5877" spans="1:19" x14ac:dyDescent="0.25">
      <c r="A5877">
        <v>5876</v>
      </c>
      <c r="B5877" t="s">
        <v>8551</v>
      </c>
      <c r="C5877" s="1">
        <v>42467</v>
      </c>
      <c r="D5877" s="5">
        <f t="shared" si="91"/>
        <v>2016</v>
      </c>
      <c r="E5877" s="1">
        <v>42469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t="s">
        <v>2191</v>
      </c>
      <c r="P5877" t="s">
        <v>42</v>
      </c>
      <c r="Q5877" t="s">
        <v>64</v>
      </c>
      <c r="R5877" t="s">
        <v>2192</v>
      </c>
      <c r="S5877">
        <v>11.736000000000001</v>
      </c>
    </row>
    <row r="5878" spans="1:19" x14ac:dyDescent="0.25">
      <c r="A5878">
        <v>5877</v>
      </c>
      <c r="B5878" t="s">
        <v>8552</v>
      </c>
      <c r="C5878" s="1">
        <v>42145</v>
      </c>
      <c r="D5878" s="5">
        <f t="shared" si="91"/>
        <v>2015</v>
      </c>
      <c r="E5878" s="1">
        <v>42150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t="s">
        <v>2598</v>
      </c>
      <c r="P5878" t="s">
        <v>42</v>
      </c>
      <c r="Q5878" t="s">
        <v>71</v>
      </c>
      <c r="R5878" t="s">
        <v>2599</v>
      </c>
      <c r="S5878">
        <v>447.86</v>
      </c>
    </row>
    <row r="5879" spans="1:19" x14ac:dyDescent="0.25">
      <c r="A5879">
        <v>5878</v>
      </c>
      <c r="B5879" t="s">
        <v>8552</v>
      </c>
      <c r="C5879" s="1">
        <v>42145</v>
      </c>
      <c r="D5879" s="5">
        <f t="shared" si="91"/>
        <v>2015</v>
      </c>
      <c r="E5879" s="1">
        <v>42150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t="s">
        <v>7521</v>
      </c>
      <c r="P5879" t="s">
        <v>42</v>
      </c>
      <c r="Q5879" t="s">
        <v>86</v>
      </c>
      <c r="R5879" t="s">
        <v>7522</v>
      </c>
      <c r="S5879">
        <v>17.940000000000001</v>
      </c>
    </row>
    <row r="5880" spans="1:19" x14ac:dyDescent="0.25">
      <c r="A5880">
        <v>5879</v>
      </c>
      <c r="B5880" t="s">
        <v>8552</v>
      </c>
      <c r="C5880" s="1">
        <v>42145</v>
      </c>
      <c r="D5880" s="5">
        <f t="shared" si="91"/>
        <v>2015</v>
      </c>
      <c r="E5880" s="1">
        <v>42150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t="s">
        <v>5597</v>
      </c>
      <c r="P5880" t="s">
        <v>42</v>
      </c>
      <c r="Q5880" t="s">
        <v>74</v>
      </c>
      <c r="R5880" t="s">
        <v>5598</v>
      </c>
      <c r="S5880">
        <v>245.88</v>
      </c>
    </row>
    <row r="5881" spans="1:19" x14ac:dyDescent="0.25">
      <c r="A5881">
        <v>5880</v>
      </c>
      <c r="B5881" t="s">
        <v>8553</v>
      </c>
      <c r="C5881" s="1">
        <v>42983</v>
      </c>
      <c r="D5881" s="5">
        <f t="shared" si="91"/>
        <v>2017</v>
      </c>
      <c r="E5881" s="1">
        <v>42989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t="s">
        <v>5858</v>
      </c>
      <c r="P5881" t="s">
        <v>42</v>
      </c>
      <c r="Q5881" t="s">
        <v>86</v>
      </c>
      <c r="R5881" t="s">
        <v>5859</v>
      </c>
      <c r="S5881">
        <v>192.16</v>
      </c>
    </row>
    <row r="5882" spans="1:19" x14ac:dyDescent="0.25">
      <c r="A5882">
        <v>5881</v>
      </c>
      <c r="B5882" t="s">
        <v>8554</v>
      </c>
      <c r="C5882" s="1">
        <v>42996</v>
      </c>
      <c r="D5882" s="5">
        <f t="shared" si="91"/>
        <v>2017</v>
      </c>
      <c r="E5882" s="1">
        <v>43000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t="s">
        <v>1727</v>
      </c>
      <c r="P5882" t="s">
        <v>28</v>
      </c>
      <c r="Q5882" t="s">
        <v>32</v>
      </c>
      <c r="R5882" t="s">
        <v>1728</v>
      </c>
      <c r="S5882">
        <v>801.56799999999998</v>
      </c>
    </row>
    <row r="5883" spans="1:19" x14ac:dyDescent="0.25">
      <c r="A5883">
        <v>5882</v>
      </c>
      <c r="B5883" t="s">
        <v>8554</v>
      </c>
      <c r="C5883" s="1">
        <v>42996</v>
      </c>
      <c r="D5883" s="5">
        <f t="shared" si="91"/>
        <v>2017</v>
      </c>
      <c r="E5883" s="1">
        <v>43000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t="s">
        <v>3279</v>
      </c>
      <c r="P5883" t="s">
        <v>42</v>
      </c>
      <c r="Q5883" t="s">
        <v>86</v>
      </c>
      <c r="R5883" t="s">
        <v>3280</v>
      </c>
      <c r="S5883">
        <v>368.91</v>
      </c>
    </row>
    <row r="5884" spans="1:19" x14ac:dyDescent="0.25">
      <c r="A5884">
        <v>5883</v>
      </c>
      <c r="B5884" t="s">
        <v>8554</v>
      </c>
      <c r="C5884" s="1">
        <v>42996</v>
      </c>
      <c r="D5884" s="5">
        <f t="shared" si="91"/>
        <v>2017</v>
      </c>
      <c r="E5884" s="1">
        <v>43000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t="s">
        <v>3190</v>
      </c>
      <c r="P5884" t="s">
        <v>28</v>
      </c>
      <c r="Q5884" t="s">
        <v>32</v>
      </c>
      <c r="R5884" t="s">
        <v>3191</v>
      </c>
      <c r="S5884">
        <v>885.52800000000002</v>
      </c>
    </row>
    <row r="5885" spans="1:19" x14ac:dyDescent="0.25">
      <c r="A5885">
        <v>5884</v>
      </c>
      <c r="B5885" t="s">
        <v>8555</v>
      </c>
      <c r="C5885" s="1">
        <v>42807</v>
      </c>
      <c r="D5885" s="5">
        <f t="shared" si="91"/>
        <v>2017</v>
      </c>
      <c r="E5885" s="1">
        <v>42809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t="s">
        <v>1481</v>
      </c>
      <c r="P5885" t="s">
        <v>28</v>
      </c>
      <c r="Q5885" t="s">
        <v>61</v>
      </c>
      <c r="R5885" t="s">
        <v>1482</v>
      </c>
      <c r="S5885">
        <v>28.28</v>
      </c>
    </row>
    <row r="5886" spans="1:19" x14ac:dyDescent="0.25">
      <c r="A5886">
        <v>5885</v>
      </c>
      <c r="B5886" t="s">
        <v>8555</v>
      </c>
      <c r="C5886" s="1">
        <v>42807</v>
      </c>
      <c r="D5886" s="5">
        <f t="shared" si="91"/>
        <v>2017</v>
      </c>
      <c r="E5886" s="1">
        <v>42809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t="s">
        <v>5594</v>
      </c>
      <c r="P5886" t="s">
        <v>42</v>
      </c>
      <c r="Q5886" t="s">
        <v>575</v>
      </c>
      <c r="R5886" t="s">
        <v>5595</v>
      </c>
      <c r="S5886">
        <v>4912.59</v>
      </c>
    </row>
    <row r="5887" spans="1:19" x14ac:dyDescent="0.25">
      <c r="A5887">
        <v>5886</v>
      </c>
      <c r="B5887" t="s">
        <v>8556</v>
      </c>
      <c r="C5887" s="1">
        <v>42293</v>
      </c>
      <c r="D5887" s="5">
        <f t="shared" si="91"/>
        <v>2015</v>
      </c>
      <c r="E5887" s="1">
        <v>42294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t="s">
        <v>3725</v>
      </c>
      <c r="P5887" t="s">
        <v>42</v>
      </c>
      <c r="Q5887" t="s">
        <v>71</v>
      </c>
      <c r="R5887" t="s">
        <v>3726</v>
      </c>
      <c r="S5887">
        <v>14.352</v>
      </c>
    </row>
    <row r="5888" spans="1:19" x14ac:dyDescent="0.25">
      <c r="A5888">
        <v>5887</v>
      </c>
      <c r="B5888" t="s">
        <v>8556</v>
      </c>
      <c r="C5888" s="1">
        <v>42293</v>
      </c>
      <c r="D5888" s="5">
        <f t="shared" si="91"/>
        <v>2015</v>
      </c>
      <c r="E5888" s="1">
        <v>42294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t="s">
        <v>2354</v>
      </c>
      <c r="P5888" t="s">
        <v>67</v>
      </c>
      <c r="Q5888" t="s">
        <v>157</v>
      </c>
      <c r="R5888" t="s">
        <v>2355</v>
      </c>
      <c r="S5888">
        <v>179.97</v>
      </c>
    </row>
    <row r="5889" spans="1:19" x14ac:dyDescent="0.25">
      <c r="A5889">
        <v>5888</v>
      </c>
      <c r="B5889" t="s">
        <v>8557</v>
      </c>
      <c r="C5889" s="1">
        <v>43381</v>
      </c>
      <c r="D5889" s="5">
        <f t="shared" si="91"/>
        <v>2018</v>
      </c>
      <c r="E5889" s="1">
        <v>43384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t="s">
        <v>5561</v>
      </c>
      <c r="P5889" t="s">
        <v>42</v>
      </c>
      <c r="Q5889" t="s">
        <v>55</v>
      </c>
      <c r="R5889" t="s">
        <v>5562</v>
      </c>
      <c r="S5889">
        <v>42.76</v>
      </c>
    </row>
    <row r="5890" spans="1:19" x14ac:dyDescent="0.25">
      <c r="A5890">
        <v>5889</v>
      </c>
      <c r="B5890" t="s">
        <v>8560</v>
      </c>
      <c r="C5890" s="1">
        <v>42497</v>
      </c>
      <c r="D5890" s="5">
        <f t="shared" si="91"/>
        <v>2016</v>
      </c>
      <c r="E5890" s="1">
        <v>42502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t="s">
        <v>8562</v>
      </c>
      <c r="P5890" t="s">
        <v>42</v>
      </c>
      <c r="Q5890" t="s">
        <v>86</v>
      </c>
      <c r="R5890" t="s">
        <v>8563</v>
      </c>
      <c r="S5890">
        <v>45.68</v>
      </c>
    </row>
    <row r="5891" spans="1:19" x14ac:dyDescent="0.25">
      <c r="A5891">
        <v>5890</v>
      </c>
      <c r="B5891" t="s">
        <v>8564</v>
      </c>
      <c r="C5891" s="1">
        <v>42839</v>
      </c>
      <c r="D5891" s="5">
        <f t="shared" ref="D5891:D5954" si="92">YEAR(C5891)</f>
        <v>2017</v>
      </c>
      <c r="E5891" s="1">
        <v>42842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t="s">
        <v>4372</v>
      </c>
      <c r="P5891" t="s">
        <v>42</v>
      </c>
      <c r="Q5891" t="s">
        <v>71</v>
      </c>
      <c r="R5891" t="s">
        <v>4373</v>
      </c>
      <c r="S5891">
        <v>25.06</v>
      </c>
    </row>
    <row r="5892" spans="1:19" x14ac:dyDescent="0.25">
      <c r="A5892">
        <v>5891</v>
      </c>
      <c r="B5892" t="s">
        <v>8565</v>
      </c>
      <c r="C5892" s="1">
        <v>43060</v>
      </c>
      <c r="D5892" s="5">
        <f t="shared" si="92"/>
        <v>2017</v>
      </c>
      <c r="E5892" s="1">
        <v>43065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t="s">
        <v>2704</v>
      </c>
      <c r="P5892" t="s">
        <v>42</v>
      </c>
      <c r="Q5892" t="s">
        <v>86</v>
      </c>
      <c r="R5892" t="s">
        <v>2705</v>
      </c>
      <c r="S5892">
        <v>38.432000000000002</v>
      </c>
    </row>
    <row r="5893" spans="1:19" x14ac:dyDescent="0.25">
      <c r="A5893">
        <v>5892</v>
      </c>
      <c r="B5893" t="s">
        <v>8565</v>
      </c>
      <c r="C5893" s="1">
        <v>43060</v>
      </c>
      <c r="D5893" s="5">
        <f t="shared" si="92"/>
        <v>2017</v>
      </c>
      <c r="E5893" s="1">
        <v>43065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t="s">
        <v>632</v>
      </c>
      <c r="P5893" t="s">
        <v>42</v>
      </c>
      <c r="Q5893" t="s">
        <v>55</v>
      </c>
      <c r="R5893" t="s">
        <v>633</v>
      </c>
      <c r="S5893">
        <v>21.568000000000001</v>
      </c>
    </row>
    <row r="5894" spans="1:19" x14ac:dyDescent="0.25">
      <c r="A5894">
        <v>5893</v>
      </c>
      <c r="B5894" t="s">
        <v>8565</v>
      </c>
      <c r="C5894" s="1">
        <v>43060</v>
      </c>
      <c r="D5894" s="5">
        <f t="shared" si="92"/>
        <v>2017</v>
      </c>
      <c r="E5894" s="1">
        <v>43065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t="s">
        <v>659</v>
      </c>
      <c r="P5894" t="s">
        <v>67</v>
      </c>
      <c r="Q5894" t="s">
        <v>157</v>
      </c>
      <c r="R5894" t="s">
        <v>660</v>
      </c>
      <c r="S5894">
        <v>81.575999999999993</v>
      </c>
    </row>
    <row r="5895" spans="1:19" x14ac:dyDescent="0.25">
      <c r="A5895">
        <v>5894</v>
      </c>
      <c r="B5895" t="s">
        <v>8566</v>
      </c>
      <c r="C5895" s="1">
        <v>43353</v>
      </c>
      <c r="D5895" s="5">
        <f t="shared" si="92"/>
        <v>2018</v>
      </c>
      <c r="E5895" s="1">
        <v>43357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t="s">
        <v>3901</v>
      </c>
      <c r="P5895" t="s">
        <v>42</v>
      </c>
      <c r="Q5895" t="s">
        <v>71</v>
      </c>
      <c r="R5895" t="s">
        <v>3902</v>
      </c>
      <c r="S5895">
        <v>2.78</v>
      </c>
    </row>
    <row r="5896" spans="1:19" x14ac:dyDescent="0.25">
      <c r="A5896">
        <v>5895</v>
      </c>
      <c r="B5896" t="s">
        <v>8567</v>
      </c>
      <c r="C5896" s="1">
        <v>43352</v>
      </c>
      <c r="D5896" s="5">
        <f t="shared" si="92"/>
        <v>2018</v>
      </c>
      <c r="E5896" s="1">
        <v>43357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t="s">
        <v>5272</v>
      </c>
      <c r="P5896" t="s">
        <v>42</v>
      </c>
      <c r="Q5896" t="s">
        <v>55</v>
      </c>
      <c r="R5896" t="s">
        <v>5273</v>
      </c>
      <c r="S5896">
        <v>99.87</v>
      </c>
    </row>
    <row r="5897" spans="1:19" x14ac:dyDescent="0.25">
      <c r="A5897">
        <v>5896</v>
      </c>
      <c r="B5897" t="s">
        <v>8568</v>
      </c>
      <c r="C5897" s="1">
        <v>42309</v>
      </c>
      <c r="D5897" s="5">
        <f t="shared" si="92"/>
        <v>2015</v>
      </c>
      <c r="E5897" s="1">
        <v>42316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t="s">
        <v>8462</v>
      </c>
      <c r="P5897" t="s">
        <v>42</v>
      </c>
      <c r="Q5897" t="s">
        <v>43</v>
      </c>
      <c r="R5897" t="s">
        <v>8463</v>
      </c>
      <c r="S5897">
        <v>44.4</v>
      </c>
    </row>
    <row r="5898" spans="1:19" x14ac:dyDescent="0.25">
      <c r="A5898">
        <v>5897</v>
      </c>
      <c r="B5898" t="s">
        <v>8568</v>
      </c>
      <c r="C5898" s="1">
        <v>42309</v>
      </c>
      <c r="D5898" s="5">
        <f t="shared" si="92"/>
        <v>2015</v>
      </c>
      <c r="E5898" s="1">
        <v>42316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t="s">
        <v>4455</v>
      </c>
      <c r="P5898" t="s">
        <v>42</v>
      </c>
      <c r="Q5898" t="s">
        <v>86</v>
      </c>
      <c r="R5898" t="s">
        <v>182</v>
      </c>
      <c r="S5898">
        <v>21.4</v>
      </c>
    </row>
    <row r="5899" spans="1:19" x14ac:dyDescent="0.25">
      <c r="A5899">
        <v>5898</v>
      </c>
      <c r="B5899" t="s">
        <v>8569</v>
      </c>
      <c r="C5899" s="1">
        <v>42828</v>
      </c>
      <c r="D5899" s="5">
        <f t="shared" si="92"/>
        <v>2017</v>
      </c>
      <c r="E5899" s="1">
        <v>42834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t="s">
        <v>408</v>
      </c>
      <c r="P5899" t="s">
        <v>28</v>
      </c>
      <c r="Q5899" t="s">
        <v>61</v>
      </c>
      <c r="R5899" t="s">
        <v>409</v>
      </c>
      <c r="S5899">
        <v>71.12</v>
      </c>
    </row>
    <row r="5900" spans="1:19" x14ac:dyDescent="0.25">
      <c r="A5900">
        <v>5899</v>
      </c>
      <c r="B5900" t="s">
        <v>8569</v>
      </c>
      <c r="C5900" s="1">
        <v>42828</v>
      </c>
      <c r="D5900" s="5">
        <f t="shared" si="92"/>
        <v>2017</v>
      </c>
      <c r="E5900" s="1">
        <v>42834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t="s">
        <v>5870</v>
      </c>
      <c r="P5900" t="s">
        <v>67</v>
      </c>
      <c r="Q5900" t="s">
        <v>68</v>
      </c>
      <c r="R5900" t="s">
        <v>5871</v>
      </c>
      <c r="S5900">
        <v>259.95999999999998</v>
      </c>
    </row>
    <row r="5901" spans="1:19" x14ac:dyDescent="0.25">
      <c r="A5901">
        <v>5900</v>
      </c>
      <c r="B5901" t="s">
        <v>8570</v>
      </c>
      <c r="C5901" s="1">
        <v>43112</v>
      </c>
      <c r="D5901" s="5">
        <f t="shared" si="92"/>
        <v>2018</v>
      </c>
      <c r="E5901" s="1">
        <v>43116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t="s">
        <v>4692</v>
      </c>
      <c r="P5901" t="s">
        <v>42</v>
      </c>
      <c r="Q5901" t="s">
        <v>169</v>
      </c>
      <c r="R5901" t="s">
        <v>667</v>
      </c>
      <c r="S5901">
        <v>9.7799999999999994</v>
      </c>
    </row>
    <row r="5902" spans="1:19" x14ac:dyDescent="0.25">
      <c r="A5902">
        <v>5901</v>
      </c>
      <c r="B5902" t="s">
        <v>8571</v>
      </c>
      <c r="C5902" s="1">
        <v>42694</v>
      </c>
      <c r="D5902" s="5">
        <f t="shared" si="92"/>
        <v>2016</v>
      </c>
      <c r="E5902" s="1">
        <v>42698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t="s">
        <v>1833</v>
      </c>
      <c r="P5902" t="s">
        <v>42</v>
      </c>
      <c r="Q5902" t="s">
        <v>71</v>
      </c>
      <c r="R5902" t="s">
        <v>1834</v>
      </c>
      <c r="S5902">
        <v>24.192</v>
      </c>
    </row>
    <row r="5903" spans="1:19" x14ac:dyDescent="0.25">
      <c r="A5903">
        <v>5902</v>
      </c>
      <c r="B5903" t="s">
        <v>8572</v>
      </c>
      <c r="C5903" s="1">
        <v>43066</v>
      </c>
      <c r="D5903" s="5">
        <f t="shared" si="92"/>
        <v>2017</v>
      </c>
      <c r="E5903" s="1">
        <v>43071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t="s">
        <v>4699</v>
      </c>
      <c r="P5903" t="s">
        <v>28</v>
      </c>
      <c r="Q5903" t="s">
        <v>61</v>
      </c>
      <c r="R5903" t="s">
        <v>4700</v>
      </c>
      <c r="S5903">
        <v>31.56</v>
      </c>
    </row>
    <row r="5904" spans="1:19" x14ac:dyDescent="0.25">
      <c r="A5904">
        <v>5903</v>
      </c>
      <c r="B5904" t="s">
        <v>8573</v>
      </c>
      <c r="C5904" s="1">
        <v>43410</v>
      </c>
      <c r="D5904" s="5">
        <f t="shared" si="92"/>
        <v>2018</v>
      </c>
      <c r="E5904" s="1">
        <v>43410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t="s">
        <v>1451</v>
      </c>
      <c r="P5904" t="s">
        <v>42</v>
      </c>
      <c r="Q5904" t="s">
        <v>86</v>
      </c>
      <c r="R5904" t="s">
        <v>1452</v>
      </c>
      <c r="S5904">
        <v>59.94</v>
      </c>
    </row>
    <row r="5905" spans="1:19" x14ac:dyDescent="0.25">
      <c r="A5905">
        <v>5904</v>
      </c>
      <c r="B5905" t="s">
        <v>8573</v>
      </c>
      <c r="C5905" s="1">
        <v>43410</v>
      </c>
      <c r="D5905" s="5">
        <f t="shared" si="92"/>
        <v>2018</v>
      </c>
      <c r="E5905" s="1">
        <v>43410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t="s">
        <v>7926</v>
      </c>
      <c r="P5905" t="s">
        <v>42</v>
      </c>
      <c r="Q5905" t="s">
        <v>86</v>
      </c>
      <c r="R5905" t="s">
        <v>182</v>
      </c>
      <c r="S5905">
        <v>45.36</v>
      </c>
    </row>
    <row r="5906" spans="1:19" x14ac:dyDescent="0.25">
      <c r="A5906">
        <v>5905</v>
      </c>
      <c r="B5906" t="s">
        <v>8573</v>
      </c>
      <c r="C5906" s="1">
        <v>43410</v>
      </c>
      <c r="D5906" s="5">
        <f t="shared" si="92"/>
        <v>2018</v>
      </c>
      <c r="E5906" s="1">
        <v>43410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t="s">
        <v>7930</v>
      </c>
      <c r="P5906" t="s">
        <v>42</v>
      </c>
      <c r="Q5906" t="s">
        <v>86</v>
      </c>
      <c r="R5906" t="s">
        <v>7931</v>
      </c>
      <c r="S5906">
        <v>26.4</v>
      </c>
    </row>
    <row r="5907" spans="1:19" x14ac:dyDescent="0.25">
      <c r="A5907">
        <v>5906</v>
      </c>
      <c r="B5907" t="s">
        <v>8573</v>
      </c>
      <c r="C5907" s="1">
        <v>43410</v>
      </c>
      <c r="D5907" s="5">
        <f t="shared" si="92"/>
        <v>2018</v>
      </c>
      <c r="E5907" s="1">
        <v>43410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t="s">
        <v>7456</v>
      </c>
      <c r="P5907" t="s">
        <v>42</v>
      </c>
      <c r="Q5907" t="s">
        <v>43</v>
      </c>
      <c r="R5907" t="s">
        <v>7457</v>
      </c>
      <c r="S5907">
        <v>41.4</v>
      </c>
    </row>
    <row r="5908" spans="1:19" x14ac:dyDescent="0.25">
      <c r="A5908">
        <v>5907</v>
      </c>
      <c r="B5908" t="s">
        <v>8573</v>
      </c>
      <c r="C5908" s="1">
        <v>43410</v>
      </c>
      <c r="D5908" s="5">
        <f t="shared" si="92"/>
        <v>2018</v>
      </c>
      <c r="E5908" s="1">
        <v>43410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t="s">
        <v>2571</v>
      </c>
      <c r="P5908" t="s">
        <v>67</v>
      </c>
      <c r="Q5908" t="s">
        <v>157</v>
      </c>
      <c r="R5908" t="s">
        <v>2572</v>
      </c>
      <c r="S5908">
        <v>16.95</v>
      </c>
    </row>
    <row r="5909" spans="1:19" x14ac:dyDescent="0.25">
      <c r="A5909">
        <v>5908</v>
      </c>
      <c r="B5909" t="s">
        <v>8574</v>
      </c>
      <c r="C5909" s="1">
        <v>43071</v>
      </c>
      <c r="D5909" s="5">
        <f t="shared" si="92"/>
        <v>2017</v>
      </c>
      <c r="E5909" s="1">
        <v>43076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t="s">
        <v>4332</v>
      </c>
      <c r="P5909" t="s">
        <v>42</v>
      </c>
      <c r="Q5909" t="s">
        <v>71</v>
      </c>
      <c r="R5909" t="s">
        <v>4333</v>
      </c>
      <c r="S5909">
        <v>24.704000000000001</v>
      </c>
    </row>
    <row r="5910" spans="1:19" x14ac:dyDescent="0.25">
      <c r="A5910">
        <v>5909</v>
      </c>
      <c r="B5910" t="s">
        <v>8574</v>
      </c>
      <c r="C5910" s="1">
        <v>43071</v>
      </c>
      <c r="D5910" s="5">
        <f t="shared" si="92"/>
        <v>2017</v>
      </c>
      <c r="E5910" s="1">
        <v>43076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t="s">
        <v>3686</v>
      </c>
      <c r="P5910" t="s">
        <v>42</v>
      </c>
      <c r="Q5910" t="s">
        <v>74</v>
      </c>
      <c r="R5910" t="s">
        <v>3687</v>
      </c>
      <c r="S5910">
        <v>59.7</v>
      </c>
    </row>
    <row r="5911" spans="1:19" x14ac:dyDescent="0.25">
      <c r="A5911">
        <v>5910</v>
      </c>
      <c r="B5911" t="s">
        <v>8574</v>
      </c>
      <c r="C5911" s="1">
        <v>43071</v>
      </c>
      <c r="D5911" s="5">
        <f t="shared" si="92"/>
        <v>2017</v>
      </c>
      <c r="E5911" s="1">
        <v>43076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t="s">
        <v>6859</v>
      </c>
      <c r="P5911" t="s">
        <v>28</v>
      </c>
      <c r="Q5911" t="s">
        <v>61</v>
      </c>
      <c r="R5911" t="s">
        <v>6860</v>
      </c>
      <c r="S5911">
        <v>14.52</v>
      </c>
    </row>
    <row r="5912" spans="1:19" x14ac:dyDescent="0.25">
      <c r="A5912">
        <v>5911</v>
      </c>
      <c r="B5912" t="s">
        <v>8574</v>
      </c>
      <c r="C5912" s="1">
        <v>43071</v>
      </c>
      <c r="D5912" s="5">
        <f t="shared" si="92"/>
        <v>2017</v>
      </c>
      <c r="E5912" s="1">
        <v>43076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t="s">
        <v>5378</v>
      </c>
      <c r="P5912" t="s">
        <v>42</v>
      </c>
      <c r="Q5912" t="s">
        <v>71</v>
      </c>
      <c r="R5912" t="s">
        <v>5379</v>
      </c>
      <c r="S5912">
        <v>104.184</v>
      </c>
    </row>
    <row r="5913" spans="1:19" x14ac:dyDescent="0.25">
      <c r="A5913">
        <v>5912</v>
      </c>
      <c r="B5913" t="s">
        <v>8575</v>
      </c>
      <c r="C5913" s="1">
        <v>43086</v>
      </c>
      <c r="D5913" s="5">
        <f t="shared" si="92"/>
        <v>2017</v>
      </c>
      <c r="E5913" s="1">
        <v>43091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t="s">
        <v>757</v>
      </c>
      <c r="P5913" t="s">
        <v>42</v>
      </c>
      <c r="Q5913" t="s">
        <v>55</v>
      </c>
      <c r="R5913" t="s">
        <v>758</v>
      </c>
      <c r="S5913">
        <v>46.53</v>
      </c>
    </row>
    <row r="5914" spans="1:19" x14ac:dyDescent="0.25">
      <c r="A5914">
        <v>5913</v>
      </c>
      <c r="B5914" t="s">
        <v>8576</v>
      </c>
      <c r="C5914" s="1">
        <v>42240</v>
      </c>
      <c r="D5914" s="5">
        <f t="shared" si="92"/>
        <v>2015</v>
      </c>
      <c r="E5914" s="1">
        <v>42242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t="s">
        <v>8577</v>
      </c>
      <c r="P5914" t="s">
        <v>42</v>
      </c>
      <c r="Q5914" t="s">
        <v>575</v>
      </c>
      <c r="R5914" t="s">
        <v>8578</v>
      </c>
      <c r="S5914">
        <v>25.5</v>
      </c>
    </row>
    <row r="5915" spans="1:19" x14ac:dyDescent="0.25">
      <c r="A5915">
        <v>5914</v>
      </c>
      <c r="B5915" t="s">
        <v>8579</v>
      </c>
      <c r="C5915" s="1">
        <v>42630</v>
      </c>
      <c r="D5915" s="5">
        <f t="shared" si="92"/>
        <v>2016</v>
      </c>
      <c r="E5915" s="1">
        <v>42636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t="s">
        <v>1514</v>
      </c>
      <c r="P5915" t="s">
        <v>42</v>
      </c>
      <c r="Q5915" t="s">
        <v>55</v>
      </c>
      <c r="R5915" t="s">
        <v>1515</v>
      </c>
      <c r="S5915">
        <v>14.9</v>
      </c>
    </row>
    <row r="5916" spans="1:19" x14ac:dyDescent="0.25">
      <c r="A5916">
        <v>5915</v>
      </c>
      <c r="B5916" t="s">
        <v>8579</v>
      </c>
      <c r="C5916" s="1">
        <v>42630</v>
      </c>
      <c r="D5916" s="5">
        <f t="shared" si="92"/>
        <v>2016</v>
      </c>
      <c r="E5916" s="1">
        <v>42636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t="s">
        <v>253</v>
      </c>
      <c r="P5916" t="s">
        <v>42</v>
      </c>
      <c r="Q5916" t="s">
        <v>43</v>
      </c>
      <c r="R5916" t="s">
        <v>254</v>
      </c>
      <c r="S5916">
        <v>87.71</v>
      </c>
    </row>
    <row r="5917" spans="1:19" x14ac:dyDescent="0.25">
      <c r="A5917">
        <v>5916</v>
      </c>
      <c r="B5917" t="s">
        <v>8579</v>
      </c>
      <c r="C5917" s="1">
        <v>42630</v>
      </c>
      <c r="D5917" s="5">
        <f t="shared" si="92"/>
        <v>2016</v>
      </c>
      <c r="E5917" s="1">
        <v>42636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t="s">
        <v>3550</v>
      </c>
      <c r="P5917" t="s">
        <v>28</v>
      </c>
      <c r="Q5917" t="s">
        <v>32</v>
      </c>
      <c r="R5917" t="s">
        <v>3551</v>
      </c>
      <c r="S5917">
        <v>199.76400000000001</v>
      </c>
    </row>
    <row r="5918" spans="1:19" x14ac:dyDescent="0.25">
      <c r="A5918">
        <v>5917</v>
      </c>
      <c r="B5918" t="s">
        <v>8579</v>
      </c>
      <c r="C5918" s="1">
        <v>42630</v>
      </c>
      <c r="D5918" s="5">
        <f t="shared" si="92"/>
        <v>2016</v>
      </c>
      <c r="E5918" s="1">
        <v>42636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t="s">
        <v>1545</v>
      </c>
      <c r="P5918" t="s">
        <v>42</v>
      </c>
      <c r="Q5918" t="s">
        <v>55</v>
      </c>
      <c r="R5918" t="s">
        <v>1546</v>
      </c>
      <c r="S5918">
        <v>94.6</v>
      </c>
    </row>
    <row r="5919" spans="1:19" x14ac:dyDescent="0.25">
      <c r="A5919">
        <v>5918</v>
      </c>
      <c r="B5919" t="s">
        <v>8579</v>
      </c>
      <c r="C5919" s="1">
        <v>42630</v>
      </c>
      <c r="D5919" s="5">
        <f t="shared" si="92"/>
        <v>2016</v>
      </c>
      <c r="E5919" s="1">
        <v>42636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t="s">
        <v>162</v>
      </c>
      <c r="P5919" t="s">
        <v>28</v>
      </c>
      <c r="Q5919" t="s">
        <v>29</v>
      </c>
      <c r="R5919" t="s">
        <v>163</v>
      </c>
      <c r="S5919">
        <v>4228.7039999999997</v>
      </c>
    </row>
    <row r="5920" spans="1:19" x14ac:dyDescent="0.25">
      <c r="A5920">
        <v>5919</v>
      </c>
      <c r="B5920" t="s">
        <v>8579</v>
      </c>
      <c r="C5920" s="1">
        <v>42630</v>
      </c>
      <c r="D5920" s="5">
        <f t="shared" si="92"/>
        <v>2016</v>
      </c>
      <c r="E5920" s="1">
        <v>42636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t="s">
        <v>5024</v>
      </c>
      <c r="P5920" t="s">
        <v>28</v>
      </c>
      <c r="Q5920" t="s">
        <v>29</v>
      </c>
      <c r="R5920" t="s">
        <v>5025</v>
      </c>
      <c r="S5920">
        <v>2003.92</v>
      </c>
    </row>
    <row r="5921" spans="1:19" x14ac:dyDescent="0.25">
      <c r="A5921">
        <v>5920</v>
      </c>
      <c r="B5921" t="s">
        <v>8579</v>
      </c>
      <c r="C5921" s="1">
        <v>42630</v>
      </c>
      <c r="D5921" s="5">
        <f t="shared" si="92"/>
        <v>2016</v>
      </c>
      <c r="E5921" s="1">
        <v>42636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t="s">
        <v>2339</v>
      </c>
      <c r="P5921" t="s">
        <v>67</v>
      </c>
      <c r="Q5921" t="s">
        <v>68</v>
      </c>
      <c r="R5921" t="s">
        <v>2340</v>
      </c>
      <c r="S5921">
        <v>209.97</v>
      </c>
    </row>
    <row r="5922" spans="1:19" x14ac:dyDescent="0.25">
      <c r="A5922">
        <v>5921</v>
      </c>
      <c r="B5922" t="s">
        <v>8579</v>
      </c>
      <c r="C5922" s="1">
        <v>42630</v>
      </c>
      <c r="D5922" s="5">
        <f t="shared" si="92"/>
        <v>2016</v>
      </c>
      <c r="E5922" s="1">
        <v>42636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t="s">
        <v>2996</v>
      </c>
      <c r="P5922" t="s">
        <v>67</v>
      </c>
      <c r="Q5922" t="s">
        <v>157</v>
      </c>
      <c r="R5922" t="s">
        <v>2997</v>
      </c>
      <c r="S5922">
        <v>659.9</v>
      </c>
    </row>
    <row r="5923" spans="1:19" x14ac:dyDescent="0.25">
      <c r="A5923">
        <v>5922</v>
      </c>
      <c r="B5923" t="s">
        <v>8579</v>
      </c>
      <c r="C5923" s="1">
        <v>42630</v>
      </c>
      <c r="D5923" s="5">
        <f t="shared" si="92"/>
        <v>2016</v>
      </c>
      <c r="E5923" s="1">
        <v>42636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t="s">
        <v>1625</v>
      </c>
      <c r="P5923" t="s">
        <v>42</v>
      </c>
      <c r="Q5923" t="s">
        <v>86</v>
      </c>
      <c r="R5923" t="s">
        <v>1626</v>
      </c>
      <c r="S5923">
        <v>110.96</v>
      </c>
    </row>
    <row r="5924" spans="1:19" x14ac:dyDescent="0.25">
      <c r="A5924">
        <v>5923</v>
      </c>
      <c r="B5924" t="s">
        <v>8579</v>
      </c>
      <c r="C5924" s="1">
        <v>42630</v>
      </c>
      <c r="D5924" s="5">
        <f t="shared" si="92"/>
        <v>2016</v>
      </c>
      <c r="E5924" s="1">
        <v>42636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t="s">
        <v>4178</v>
      </c>
      <c r="P5924" t="s">
        <v>67</v>
      </c>
      <c r="Q5924" t="s">
        <v>68</v>
      </c>
      <c r="R5924" t="s">
        <v>4179</v>
      </c>
      <c r="S5924">
        <v>67.8</v>
      </c>
    </row>
    <row r="5925" spans="1:19" x14ac:dyDescent="0.25">
      <c r="A5925">
        <v>5924</v>
      </c>
      <c r="B5925" t="s">
        <v>8580</v>
      </c>
      <c r="C5925" s="1">
        <v>43065</v>
      </c>
      <c r="D5925" s="5">
        <f t="shared" si="92"/>
        <v>2017</v>
      </c>
      <c r="E5925" s="1">
        <v>43069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t="s">
        <v>3809</v>
      </c>
      <c r="P5925" t="s">
        <v>28</v>
      </c>
      <c r="Q5925" t="s">
        <v>52</v>
      </c>
      <c r="R5925" t="s">
        <v>3810</v>
      </c>
      <c r="S5925">
        <v>313.17599999999999</v>
      </c>
    </row>
    <row r="5926" spans="1:19" x14ac:dyDescent="0.25">
      <c r="A5926">
        <v>5925</v>
      </c>
      <c r="B5926" t="s">
        <v>8581</v>
      </c>
      <c r="C5926" s="1">
        <v>43423</v>
      </c>
      <c r="D5926" s="5">
        <f t="shared" si="92"/>
        <v>2018</v>
      </c>
      <c r="E5926" s="1">
        <v>43426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t="s">
        <v>4996</v>
      </c>
      <c r="P5926" t="s">
        <v>42</v>
      </c>
      <c r="Q5926" t="s">
        <v>64</v>
      </c>
      <c r="R5926" t="s">
        <v>4997</v>
      </c>
      <c r="S5926">
        <v>22.96</v>
      </c>
    </row>
    <row r="5927" spans="1:19" x14ac:dyDescent="0.25">
      <c r="A5927">
        <v>5926</v>
      </c>
      <c r="B5927" t="s">
        <v>8582</v>
      </c>
      <c r="C5927" s="1">
        <v>43254</v>
      </c>
      <c r="D5927" s="5">
        <f t="shared" si="92"/>
        <v>2018</v>
      </c>
      <c r="E5927" s="1">
        <v>43259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t="s">
        <v>3879</v>
      </c>
      <c r="P5927" t="s">
        <v>67</v>
      </c>
      <c r="Q5927" t="s">
        <v>157</v>
      </c>
      <c r="R5927" t="s">
        <v>3880</v>
      </c>
      <c r="S5927">
        <v>1099.5</v>
      </c>
    </row>
    <row r="5928" spans="1:19" x14ac:dyDescent="0.25">
      <c r="A5928">
        <v>5927</v>
      </c>
      <c r="B5928" t="s">
        <v>8583</v>
      </c>
      <c r="C5928" s="1">
        <v>42102</v>
      </c>
      <c r="D5928" s="5">
        <f t="shared" si="92"/>
        <v>2015</v>
      </c>
      <c r="E5928" s="1">
        <v>42106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t="s">
        <v>8320</v>
      </c>
      <c r="P5928" t="s">
        <v>28</v>
      </c>
      <c r="Q5928" t="s">
        <v>52</v>
      </c>
      <c r="R5928" t="s">
        <v>8321</v>
      </c>
      <c r="S5928">
        <v>1215.92</v>
      </c>
    </row>
    <row r="5929" spans="1:19" x14ac:dyDescent="0.25">
      <c r="A5929">
        <v>5928</v>
      </c>
      <c r="B5929" t="s">
        <v>8584</v>
      </c>
      <c r="C5929" s="1">
        <v>42288</v>
      </c>
      <c r="D5929" s="5">
        <f t="shared" si="92"/>
        <v>2015</v>
      </c>
      <c r="E5929" s="1">
        <v>42292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t="s">
        <v>41</v>
      </c>
      <c r="P5929" t="s">
        <v>42</v>
      </c>
      <c r="Q5929" t="s">
        <v>43</v>
      </c>
      <c r="R5929" t="s">
        <v>44</v>
      </c>
      <c r="S5929">
        <v>7.31</v>
      </c>
    </row>
    <row r="5930" spans="1:19" x14ac:dyDescent="0.25">
      <c r="A5930">
        <v>5929</v>
      </c>
      <c r="B5930" t="s">
        <v>8584</v>
      </c>
      <c r="C5930" s="1">
        <v>42288</v>
      </c>
      <c r="D5930" s="5">
        <f t="shared" si="92"/>
        <v>2015</v>
      </c>
      <c r="E5930" s="1">
        <v>42292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t="s">
        <v>5539</v>
      </c>
      <c r="P5930" t="s">
        <v>28</v>
      </c>
      <c r="Q5930" t="s">
        <v>61</v>
      </c>
      <c r="R5930" t="s">
        <v>5540</v>
      </c>
      <c r="S5930">
        <v>8.92</v>
      </c>
    </row>
    <row r="5931" spans="1:19" x14ac:dyDescent="0.25">
      <c r="A5931">
        <v>5930</v>
      </c>
      <c r="B5931" t="s">
        <v>8585</v>
      </c>
      <c r="C5931" s="1">
        <v>43288</v>
      </c>
      <c r="D5931" s="5">
        <f t="shared" si="92"/>
        <v>2018</v>
      </c>
      <c r="E5931" s="1">
        <v>43290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t="s">
        <v>2611</v>
      </c>
      <c r="P5931" t="s">
        <v>28</v>
      </c>
      <c r="Q5931" t="s">
        <v>29</v>
      </c>
      <c r="R5931" t="s">
        <v>2612</v>
      </c>
      <c r="S5931">
        <v>87.21</v>
      </c>
    </row>
    <row r="5932" spans="1:19" x14ac:dyDescent="0.25">
      <c r="A5932">
        <v>5931</v>
      </c>
      <c r="B5932" t="s">
        <v>8585</v>
      </c>
      <c r="C5932" s="1">
        <v>43288</v>
      </c>
      <c r="D5932" s="5">
        <f t="shared" si="92"/>
        <v>2018</v>
      </c>
      <c r="E5932" s="1">
        <v>43290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t="s">
        <v>1056</v>
      </c>
      <c r="P5932" t="s">
        <v>42</v>
      </c>
      <c r="Q5932" t="s">
        <v>86</v>
      </c>
      <c r="R5932" t="s">
        <v>1057</v>
      </c>
      <c r="S5932">
        <v>15.552</v>
      </c>
    </row>
    <row r="5933" spans="1:19" x14ac:dyDescent="0.25">
      <c r="A5933">
        <v>5932</v>
      </c>
      <c r="B5933" t="s">
        <v>8585</v>
      </c>
      <c r="C5933" s="1">
        <v>43288</v>
      </c>
      <c r="D5933" s="5">
        <f t="shared" si="92"/>
        <v>2018</v>
      </c>
      <c r="E5933" s="1">
        <v>43290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t="s">
        <v>1677</v>
      </c>
      <c r="P5933" t="s">
        <v>67</v>
      </c>
      <c r="Q5933" t="s">
        <v>68</v>
      </c>
      <c r="R5933" t="s">
        <v>1678</v>
      </c>
      <c r="S5933">
        <v>683.98800000000006</v>
      </c>
    </row>
    <row r="5934" spans="1:19" x14ac:dyDescent="0.25">
      <c r="A5934">
        <v>5933</v>
      </c>
      <c r="B5934" t="s">
        <v>8585</v>
      </c>
      <c r="C5934" s="1">
        <v>43288</v>
      </c>
      <c r="D5934" s="5">
        <f t="shared" si="92"/>
        <v>2018</v>
      </c>
      <c r="E5934" s="1">
        <v>43290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t="s">
        <v>5940</v>
      </c>
      <c r="P5934" t="s">
        <v>42</v>
      </c>
      <c r="Q5934" t="s">
        <v>55</v>
      </c>
      <c r="R5934" t="s">
        <v>5941</v>
      </c>
      <c r="S5934">
        <v>13.391999999999999</v>
      </c>
    </row>
    <row r="5935" spans="1:19" x14ac:dyDescent="0.25">
      <c r="A5935">
        <v>5934</v>
      </c>
      <c r="B5935" t="s">
        <v>8585</v>
      </c>
      <c r="C5935" s="1">
        <v>43288</v>
      </c>
      <c r="D5935" s="5">
        <f t="shared" si="92"/>
        <v>2018</v>
      </c>
      <c r="E5935" s="1">
        <v>43290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t="s">
        <v>7746</v>
      </c>
      <c r="P5935" t="s">
        <v>67</v>
      </c>
      <c r="Q5935" t="s">
        <v>157</v>
      </c>
      <c r="R5935" t="s">
        <v>7747</v>
      </c>
      <c r="S5935">
        <v>16.776</v>
      </c>
    </row>
    <row r="5936" spans="1:19" x14ac:dyDescent="0.25">
      <c r="A5936">
        <v>5935</v>
      </c>
      <c r="B5936" t="s">
        <v>8585</v>
      </c>
      <c r="C5936" s="1">
        <v>43288</v>
      </c>
      <c r="D5936" s="5">
        <f t="shared" si="92"/>
        <v>2018</v>
      </c>
      <c r="E5936" s="1">
        <v>43290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t="s">
        <v>2996</v>
      </c>
      <c r="P5936" t="s">
        <v>67</v>
      </c>
      <c r="Q5936" t="s">
        <v>157</v>
      </c>
      <c r="R5936" t="s">
        <v>2997</v>
      </c>
      <c r="S5936">
        <v>527.91999999999996</v>
      </c>
    </row>
    <row r="5937" spans="1:19" x14ac:dyDescent="0.25">
      <c r="A5937">
        <v>5936</v>
      </c>
      <c r="B5937" t="s">
        <v>8586</v>
      </c>
      <c r="C5937" s="1">
        <v>42920</v>
      </c>
      <c r="D5937" s="5">
        <f t="shared" si="92"/>
        <v>2017</v>
      </c>
      <c r="E5937" s="1">
        <v>42920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t="s">
        <v>2070</v>
      </c>
      <c r="P5937" t="s">
        <v>28</v>
      </c>
      <c r="Q5937" t="s">
        <v>61</v>
      </c>
      <c r="R5937" t="s">
        <v>2071</v>
      </c>
      <c r="S5937">
        <v>25.4</v>
      </c>
    </row>
    <row r="5938" spans="1:19" x14ac:dyDescent="0.25">
      <c r="A5938">
        <v>5937</v>
      </c>
      <c r="B5938" t="s">
        <v>8586</v>
      </c>
      <c r="C5938" s="1">
        <v>42920</v>
      </c>
      <c r="D5938" s="5">
        <f t="shared" si="92"/>
        <v>2017</v>
      </c>
      <c r="E5938" s="1">
        <v>42920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t="s">
        <v>4786</v>
      </c>
      <c r="P5938" t="s">
        <v>67</v>
      </c>
      <c r="Q5938" t="s">
        <v>68</v>
      </c>
      <c r="R5938" t="s">
        <v>4787</v>
      </c>
      <c r="S5938">
        <v>177.48</v>
      </c>
    </row>
    <row r="5939" spans="1:19" x14ac:dyDescent="0.25">
      <c r="A5939">
        <v>5938</v>
      </c>
      <c r="B5939" t="s">
        <v>8586</v>
      </c>
      <c r="C5939" s="1">
        <v>42920</v>
      </c>
      <c r="D5939" s="5">
        <f t="shared" si="92"/>
        <v>2017</v>
      </c>
      <c r="E5939" s="1">
        <v>42920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t="s">
        <v>3898</v>
      </c>
      <c r="P5939" t="s">
        <v>67</v>
      </c>
      <c r="Q5939" t="s">
        <v>68</v>
      </c>
      <c r="R5939" t="s">
        <v>3899</v>
      </c>
      <c r="S5939">
        <v>71.975999999999999</v>
      </c>
    </row>
    <row r="5940" spans="1:19" x14ac:dyDescent="0.25">
      <c r="A5940">
        <v>5939</v>
      </c>
      <c r="B5940" t="s">
        <v>8587</v>
      </c>
      <c r="C5940" s="1">
        <v>43239</v>
      </c>
      <c r="D5940" s="5">
        <f t="shared" si="92"/>
        <v>2018</v>
      </c>
      <c r="E5940" s="1">
        <v>43245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t="s">
        <v>4853</v>
      </c>
      <c r="P5940" t="s">
        <v>67</v>
      </c>
      <c r="Q5940" t="s">
        <v>68</v>
      </c>
      <c r="R5940" t="s">
        <v>4854</v>
      </c>
      <c r="S5940">
        <v>95.992000000000004</v>
      </c>
    </row>
    <row r="5941" spans="1:19" x14ac:dyDescent="0.25">
      <c r="A5941">
        <v>5940</v>
      </c>
      <c r="B5941" t="s">
        <v>8587</v>
      </c>
      <c r="C5941" s="1">
        <v>43239</v>
      </c>
      <c r="D5941" s="5">
        <f t="shared" si="92"/>
        <v>2018</v>
      </c>
      <c r="E5941" s="1">
        <v>43245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t="s">
        <v>8012</v>
      </c>
      <c r="P5941" t="s">
        <v>42</v>
      </c>
      <c r="Q5941" t="s">
        <v>43</v>
      </c>
      <c r="R5941" t="s">
        <v>8013</v>
      </c>
      <c r="S5941">
        <v>13.215999999999999</v>
      </c>
    </row>
    <row r="5942" spans="1:19" x14ac:dyDescent="0.25">
      <c r="A5942">
        <v>5941</v>
      </c>
      <c r="B5942" t="s">
        <v>8588</v>
      </c>
      <c r="C5942" s="1">
        <v>43385</v>
      </c>
      <c r="D5942" s="5">
        <f t="shared" si="92"/>
        <v>2018</v>
      </c>
      <c r="E5942" s="1">
        <v>43387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t="s">
        <v>1855</v>
      </c>
      <c r="P5942" t="s">
        <v>67</v>
      </c>
      <c r="Q5942" t="s">
        <v>157</v>
      </c>
      <c r="R5942" t="s">
        <v>1856</v>
      </c>
      <c r="S5942">
        <v>435.84</v>
      </c>
    </row>
    <row r="5943" spans="1:19" x14ac:dyDescent="0.25">
      <c r="A5943">
        <v>5942</v>
      </c>
      <c r="B5943" t="s">
        <v>8588</v>
      </c>
      <c r="C5943" s="1">
        <v>43385</v>
      </c>
      <c r="D5943" s="5">
        <f t="shared" si="92"/>
        <v>2018</v>
      </c>
      <c r="E5943" s="1">
        <v>43387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t="s">
        <v>583</v>
      </c>
      <c r="P5943" t="s">
        <v>42</v>
      </c>
      <c r="Q5943" t="s">
        <v>64</v>
      </c>
      <c r="R5943" t="s">
        <v>584</v>
      </c>
      <c r="S5943">
        <v>5.88</v>
      </c>
    </row>
    <row r="5944" spans="1:19" x14ac:dyDescent="0.25">
      <c r="A5944">
        <v>5943</v>
      </c>
      <c r="B5944" t="s">
        <v>8589</v>
      </c>
      <c r="C5944" s="1">
        <v>42953</v>
      </c>
      <c r="D5944" s="5">
        <f t="shared" si="92"/>
        <v>2017</v>
      </c>
      <c r="E5944" s="1">
        <v>42960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t="s">
        <v>833</v>
      </c>
      <c r="P5944" t="s">
        <v>67</v>
      </c>
      <c r="Q5944" t="s">
        <v>68</v>
      </c>
      <c r="R5944" t="s">
        <v>834</v>
      </c>
      <c r="S5944">
        <v>211.16800000000001</v>
      </c>
    </row>
    <row r="5945" spans="1:19" x14ac:dyDescent="0.25">
      <c r="A5945">
        <v>5944</v>
      </c>
      <c r="B5945" t="s">
        <v>8590</v>
      </c>
      <c r="C5945" s="1">
        <v>42241</v>
      </c>
      <c r="D5945" s="5">
        <f t="shared" si="92"/>
        <v>2015</v>
      </c>
      <c r="E5945" s="1">
        <v>42245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t="s">
        <v>6087</v>
      </c>
      <c r="P5945" t="s">
        <v>28</v>
      </c>
      <c r="Q5945" t="s">
        <v>61</v>
      </c>
      <c r="R5945" t="s">
        <v>6088</v>
      </c>
      <c r="S5945">
        <v>6.28</v>
      </c>
    </row>
    <row r="5946" spans="1:19" x14ac:dyDescent="0.25">
      <c r="A5946">
        <v>5945</v>
      </c>
      <c r="B5946" t="s">
        <v>8590</v>
      </c>
      <c r="C5946" s="1">
        <v>42241</v>
      </c>
      <c r="D5946" s="5">
        <f t="shared" si="92"/>
        <v>2015</v>
      </c>
      <c r="E5946" s="1">
        <v>42245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t="s">
        <v>1751</v>
      </c>
      <c r="P5946" t="s">
        <v>67</v>
      </c>
      <c r="Q5946" t="s">
        <v>157</v>
      </c>
      <c r="R5946" t="s">
        <v>1752</v>
      </c>
      <c r="S5946">
        <v>95.1</v>
      </c>
    </row>
    <row r="5947" spans="1:19" x14ac:dyDescent="0.25">
      <c r="A5947">
        <v>5946</v>
      </c>
      <c r="B5947" t="s">
        <v>8590</v>
      </c>
      <c r="C5947" s="1">
        <v>42241</v>
      </c>
      <c r="D5947" s="5">
        <f t="shared" si="92"/>
        <v>2015</v>
      </c>
      <c r="E5947" s="1">
        <v>42245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t="s">
        <v>5534</v>
      </c>
      <c r="P5947" t="s">
        <v>42</v>
      </c>
      <c r="Q5947" t="s">
        <v>86</v>
      </c>
      <c r="R5947" t="s">
        <v>5535</v>
      </c>
      <c r="S5947">
        <v>25.92</v>
      </c>
    </row>
    <row r="5948" spans="1:19" x14ac:dyDescent="0.25">
      <c r="A5948">
        <v>5947</v>
      </c>
      <c r="B5948" t="s">
        <v>8590</v>
      </c>
      <c r="C5948" s="1">
        <v>42241</v>
      </c>
      <c r="D5948" s="5">
        <f t="shared" si="92"/>
        <v>2015</v>
      </c>
      <c r="E5948" s="1">
        <v>42245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t="s">
        <v>2990</v>
      </c>
      <c r="P5948" t="s">
        <v>42</v>
      </c>
      <c r="Q5948" t="s">
        <v>55</v>
      </c>
      <c r="R5948" t="s">
        <v>2991</v>
      </c>
      <c r="S5948">
        <v>48.84</v>
      </c>
    </row>
    <row r="5949" spans="1:19" x14ac:dyDescent="0.25">
      <c r="A5949">
        <v>5948</v>
      </c>
      <c r="B5949" t="s">
        <v>8591</v>
      </c>
      <c r="C5949" s="1">
        <v>42627</v>
      </c>
      <c r="D5949" s="5">
        <f t="shared" si="92"/>
        <v>2016</v>
      </c>
      <c r="E5949" s="1">
        <v>42631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t="s">
        <v>6381</v>
      </c>
      <c r="P5949" t="s">
        <v>42</v>
      </c>
      <c r="Q5949" t="s">
        <v>71</v>
      </c>
      <c r="R5949" t="s">
        <v>6382</v>
      </c>
      <c r="S5949">
        <v>25.9</v>
      </c>
    </row>
    <row r="5950" spans="1:19" x14ac:dyDescent="0.25">
      <c r="A5950">
        <v>5949</v>
      </c>
      <c r="B5950" t="s">
        <v>8592</v>
      </c>
      <c r="C5950" s="1">
        <v>43164</v>
      </c>
      <c r="D5950" s="5">
        <f t="shared" si="92"/>
        <v>2018</v>
      </c>
      <c r="E5950" s="1">
        <v>43164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t="s">
        <v>2988</v>
      </c>
      <c r="P5950" t="s">
        <v>42</v>
      </c>
      <c r="Q5950" t="s">
        <v>169</v>
      </c>
      <c r="R5950" t="s">
        <v>2989</v>
      </c>
      <c r="S5950">
        <v>42.68</v>
      </c>
    </row>
    <row r="5951" spans="1:19" x14ac:dyDescent="0.25">
      <c r="A5951">
        <v>5950</v>
      </c>
      <c r="B5951" t="s">
        <v>8592</v>
      </c>
      <c r="C5951" s="1">
        <v>43164</v>
      </c>
      <c r="D5951" s="5">
        <f t="shared" si="92"/>
        <v>2018</v>
      </c>
      <c r="E5951" s="1">
        <v>43164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t="s">
        <v>1595</v>
      </c>
      <c r="P5951" t="s">
        <v>67</v>
      </c>
      <c r="Q5951" t="s">
        <v>157</v>
      </c>
      <c r="R5951" t="s">
        <v>1596</v>
      </c>
      <c r="S5951">
        <v>299.97000000000003</v>
      </c>
    </row>
    <row r="5952" spans="1:19" x14ac:dyDescent="0.25">
      <c r="A5952">
        <v>5951</v>
      </c>
      <c r="B5952" t="s">
        <v>8592</v>
      </c>
      <c r="C5952" s="1">
        <v>43164</v>
      </c>
      <c r="D5952" s="5">
        <f t="shared" si="92"/>
        <v>2018</v>
      </c>
      <c r="E5952" s="1">
        <v>43164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t="s">
        <v>704</v>
      </c>
      <c r="P5952" t="s">
        <v>42</v>
      </c>
      <c r="Q5952" t="s">
        <v>74</v>
      </c>
      <c r="R5952" t="s">
        <v>705</v>
      </c>
      <c r="S5952">
        <v>262.24</v>
      </c>
    </row>
    <row r="5953" spans="1:19" x14ac:dyDescent="0.25">
      <c r="A5953">
        <v>5952</v>
      </c>
      <c r="B5953" t="s">
        <v>8592</v>
      </c>
      <c r="C5953" s="1">
        <v>43164</v>
      </c>
      <c r="D5953" s="5">
        <f t="shared" si="92"/>
        <v>2018</v>
      </c>
      <c r="E5953" s="1">
        <v>43164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t="s">
        <v>3572</v>
      </c>
      <c r="P5953" t="s">
        <v>42</v>
      </c>
      <c r="Q5953" t="s">
        <v>71</v>
      </c>
      <c r="R5953" t="s">
        <v>8593</v>
      </c>
      <c r="S5953">
        <v>234.36</v>
      </c>
    </row>
    <row r="5954" spans="1:19" x14ac:dyDescent="0.25">
      <c r="A5954">
        <v>5953</v>
      </c>
      <c r="B5954" t="s">
        <v>8594</v>
      </c>
      <c r="C5954" s="1">
        <v>43205</v>
      </c>
      <c r="D5954" s="5">
        <f t="shared" si="92"/>
        <v>2018</v>
      </c>
      <c r="E5954" s="1">
        <v>43211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t="s">
        <v>8595</v>
      </c>
      <c r="P5954" t="s">
        <v>42</v>
      </c>
      <c r="Q5954" t="s">
        <v>86</v>
      </c>
      <c r="R5954" t="s">
        <v>8596</v>
      </c>
      <c r="S5954">
        <v>20.736000000000001</v>
      </c>
    </row>
    <row r="5955" spans="1:19" x14ac:dyDescent="0.25">
      <c r="A5955">
        <v>5954</v>
      </c>
      <c r="B5955" t="s">
        <v>8597</v>
      </c>
      <c r="C5955" s="1">
        <v>42093</v>
      </c>
      <c r="D5955" s="5">
        <f t="shared" ref="D5955:D6018" si="93">YEAR(C5955)</f>
        <v>2015</v>
      </c>
      <c r="E5955" s="1">
        <v>42094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t="s">
        <v>7849</v>
      </c>
      <c r="P5955" t="s">
        <v>42</v>
      </c>
      <c r="Q5955" t="s">
        <v>64</v>
      </c>
      <c r="R5955" t="s">
        <v>7850</v>
      </c>
      <c r="S5955">
        <v>10.5</v>
      </c>
    </row>
    <row r="5956" spans="1:19" x14ac:dyDescent="0.25">
      <c r="A5956">
        <v>5955</v>
      </c>
      <c r="B5956" t="s">
        <v>8598</v>
      </c>
      <c r="C5956" s="1">
        <v>42319</v>
      </c>
      <c r="D5956" s="5">
        <f t="shared" si="93"/>
        <v>2015</v>
      </c>
      <c r="E5956" s="1">
        <v>42323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t="s">
        <v>6043</v>
      </c>
      <c r="P5956" t="s">
        <v>28</v>
      </c>
      <c r="Q5956" t="s">
        <v>61</v>
      </c>
      <c r="R5956" t="s">
        <v>6044</v>
      </c>
      <c r="S5956">
        <v>23.968</v>
      </c>
    </row>
    <row r="5957" spans="1:19" x14ac:dyDescent="0.25">
      <c r="A5957">
        <v>5956</v>
      </c>
      <c r="B5957" t="s">
        <v>8598</v>
      </c>
      <c r="C5957" s="1">
        <v>42319</v>
      </c>
      <c r="D5957" s="5">
        <f t="shared" si="93"/>
        <v>2015</v>
      </c>
      <c r="E5957" s="1">
        <v>42323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t="s">
        <v>197</v>
      </c>
      <c r="P5957" t="s">
        <v>28</v>
      </c>
      <c r="Q5957" t="s">
        <v>29</v>
      </c>
      <c r="R5957" t="s">
        <v>198</v>
      </c>
      <c r="S5957">
        <v>521.96</v>
      </c>
    </row>
    <row r="5958" spans="1:19" x14ac:dyDescent="0.25">
      <c r="A5958">
        <v>5957</v>
      </c>
      <c r="B5958" t="s">
        <v>8599</v>
      </c>
      <c r="C5958" s="1">
        <v>42806</v>
      </c>
      <c r="D5958" s="5">
        <f t="shared" si="93"/>
        <v>2017</v>
      </c>
      <c r="E5958" s="1">
        <v>42809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t="s">
        <v>1095</v>
      </c>
      <c r="P5958" t="s">
        <v>42</v>
      </c>
      <c r="Q5958" t="s">
        <v>55</v>
      </c>
      <c r="R5958" t="s">
        <v>1096</v>
      </c>
      <c r="S5958">
        <v>676.55</v>
      </c>
    </row>
    <row r="5959" spans="1:19" x14ac:dyDescent="0.25">
      <c r="A5959">
        <v>5958</v>
      </c>
      <c r="B5959" t="s">
        <v>8599</v>
      </c>
      <c r="C5959" s="1">
        <v>42806</v>
      </c>
      <c r="D5959" s="5">
        <f t="shared" si="93"/>
        <v>2017</v>
      </c>
      <c r="E5959" s="1">
        <v>42809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t="s">
        <v>5166</v>
      </c>
      <c r="P5959" t="s">
        <v>42</v>
      </c>
      <c r="Q5959" t="s">
        <v>74</v>
      </c>
      <c r="R5959" t="s">
        <v>5167</v>
      </c>
      <c r="S5959">
        <v>154.9</v>
      </c>
    </row>
    <row r="5960" spans="1:19" x14ac:dyDescent="0.25">
      <c r="A5960">
        <v>5959</v>
      </c>
      <c r="B5960" t="s">
        <v>8599</v>
      </c>
      <c r="C5960" s="1">
        <v>42806</v>
      </c>
      <c r="D5960" s="5">
        <f t="shared" si="93"/>
        <v>2017</v>
      </c>
      <c r="E5960" s="1">
        <v>42809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t="s">
        <v>2578</v>
      </c>
      <c r="P5960" t="s">
        <v>42</v>
      </c>
      <c r="Q5960" t="s">
        <v>169</v>
      </c>
      <c r="R5960" t="s">
        <v>2579</v>
      </c>
      <c r="S5960">
        <v>30.56</v>
      </c>
    </row>
    <row r="5961" spans="1:19" x14ac:dyDescent="0.25">
      <c r="A5961">
        <v>5960</v>
      </c>
      <c r="B5961" t="s">
        <v>8599</v>
      </c>
      <c r="C5961" s="1">
        <v>42806</v>
      </c>
      <c r="D5961" s="5">
        <f t="shared" si="93"/>
        <v>2017</v>
      </c>
      <c r="E5961" s="1">
        <v>42809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t="s">
        <v>2438</v>
      </c>
      <c r="P5961" t="s">
        <v>28</v>
      </c>
      <c r="Q5961" t="s">
        <v>32</v>
      </c>
      <c r="R5961" t="s">
        <v>2439</v>
      </c>
      <c r="S5961">
        <v>770.35199999999998</v>
      </c>
    </row>
    <row r="5962" spans="1:19" x14ac:dyDescent="0.25">
      <c r="A5962">
        <v>5961</v>
      </c>
      <c r="B5962" t="s">
        <v>8600</v>
      </c>
      <c r="C5962" s="1">
        <v>43140</v>
      </c>
      <c r="D5962" s="5">
        <f t="shared" si="93"/>
        <v>2018</v>
      </c>
      <c r="E5962" s="1">
        <v>43145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t="s">
        <v>4935</v>
      </c>
      <c r="P5962" t="s">
        <v>28</v>
      </c>
      <c r="Q5962" t="s">
        <v>61</v>
      </c>
      <c r="R5962" t="s">
        <v>4936</v>
      </c>
      <c r="S5962">
        <v>21.12</v>
      </c>
    </row>
    <row r="5963" spans="1:19" x14ac:dyDescent="0.25">
      <c r="A5963">
        <v>5962</v>
      </c>
      <c r="B5963" t="s">
        <v>8601</v>
      </c>
      <c r="C5963" s="1">
        <v>42319</v>
      </c>
      <c r="D5963" s="5">
        <f t="shared" si="93"/>
        <v>2015</v>
      </c>
      <c r="E5963" s="1">
        <v>42321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t="s">
        <v>2005</v>
      </c>
      <c r="P5963" t="s">
        <v>67</v>
      </c>
      <c r="Q5963" t="s">
        <v>68</v>
      </c>
      <c r="R5963" t="s">
        <v>2006</v>
      </c>
      <c r="S5963">
        <v>575.928</v>
      </c>
    </row>
    <row r="5964" spans="1:19" x14ac:dyDescent="0.25">
      <c r="A5964">
        <v>5963</v>
      </c>
      <c r="B5964" t="s">
        <v>8601</v>
      </c>
      <c r="C5964" s="1">
        <v>42319</v>
      </c>
      <c r="D5964" s="5">
        <f t="shared" si="93"/>
        <v>2015</v>
      </c>
      <c r="E5964" s="1">
        <v>42321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t="s">
        <v>4096</v>
      </c>
      <c r="P5964" t="s">
        <v>42</v>
      </c>
      <c r="Q5964" t="s">
        <v>74</v>
      </c>
      <c r="R5964" t="s">
        <v>4097</v>
      </c>
      <c r="S5964">
        <v>7.78</v>
      </c>
    </row>
    <row r="5965" spans="1:19" x14ac:dyDescent="0.25">
      <c r="A5965">
        <v>5964</v>
      </c>
      <c r="B5965" t="s">
        <v>8601</v>
      </c>
      <c r="C5965" s="1">
        <v>42319</v>
      </c>
      <c r="D5965" s="5">
        <f t="shared" si="93"/>
        <v>2015</v>
      </c>
      <c r="E5965" s="1">
        <v>42321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t="s">
        <v>2976</v>
      </c>
      <c r="P5965" t="s">
        <v>42</v>
      </c>
      <c r="Q5965" t="s">
        <v>86</v>
      </c>
      <c r="R5965" t="s">
        <v>2977</v>
      </c>
      <c r="S5965">
        <v>123.92</v>
      </c>
    </row>
    <row r="5966" spans="1:19" x14ac:dyDescent="0.25">
      <c r="A5966">
        <v>5965</v>
      </c>
      <c r="B5966" t="s">
        <v>8602</v>
      </c>
      <c r="C5966" s="1">
        <v>43332</v>
      </c>
      <c r="D5966" s="5">
        <f t="shared" si="93"/>
        <v>2018</v>
      </c>
      <c r="E5966" s="1">
        <v>43337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t="s">
        <v>5414</v>
      </c>
      <c r="P5966" t="s">
        <v>42</v>
      </c>
      <c r="Q5966" t="s">
        <v>575</v>
      </c>
      <c r="R5966" t="s">
        <v>5415</v>
      </c>
      <c r="S5966">
        <v>17.22</v>
      </c>
    </row>
    <row r="5967" spans="1:19" x14ac:dyDescent="0.25">
      <c r="A5967">
        <v>5966</v>
      </c>
      <c r="B5967" t="s">
        <v>8602</v>
      </c>
      <c r="C5967" s="1">
        <v>43332</v>
      </c>
      <c r="D5967" s="5">
        <f t="shared" si="93"/>
        <v>2018</v>
      </c>
      <c r="E5967" s="1">
        <v>43337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t="s">
        <v>520</v>
      </c>
      <c r="P5967" t="s">
        <v>42</v>
      </c>
      <c r="Q5967" t="s">
        <v>55</v>
      </c>
      <c r="R5967" t="s">
        <v>521</v>
      </c>
      <c r="S5967">
        <v>226.56</v>
      </c>
    </row>
    <row r="5968" spans="1:19" x14ac:dyDescent="0.25">
      <c r="A5968">
        <v>5967</v>
      </c>
      <c r="B5968" t="s">
        <v>8602</v>
      </c>
      <c r="C5968" s="1">
        <v>43332</v>
      </c>
      <c r="D5968" s="5">
        <f t="shared" si="93"/>
        <v>2018</v>
      </c>
      <c r="E5968" s="1">
        <v>43337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t="s">
        <v>6496</v>
      </c>
      <c r="P5968" t="s">
        <v>67</v>
      </c>
      <c r="Q5968" t="s">
        <v>68</v>
      </c>
      <c r="R5968" t="s">
        <v>6497</v>
      </c>
      <c r="S5968">
        <v>107.88</v>
      </c>
    </row>
    <row r="5969" spans="1:19" x14ac:dyDescent="0.25">
      <c r="A5969">
        <v>5968</v>
      </c>
      <c r="B5969" t="s">
        <v>8603</v>
      </c>
      <c r="C5969" s="1">
        <v>42750</v>
      </c>
      <c r="D5969" s="5">
        <f t="shared" si="93"/>
        <v>2017</v>
      </c>
      <c r="E5969" s="1">
        <v>42752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t="s">
        <v>6540</v>
      </c>
      <c r="P5969" t="s">
        <v>42</v>
      </c>
      <c r="Q5969" t="s">
        <v>86</v>
      </c>
      <c r="R5969" t="s">
        <v>6541</v>
      </c>
      <c r="S5969">
        <v>81.98</v>
      </c>
    </row>
    <row r="5970" spans="1:19" x14ac:dyDescent="0.25">
      <c r="A5970">
        <v>5969</v>
      </c>
      <c r="B5970" t="s">
        <v>8604</v>
      </c>
      <c r="C5970" s="1">
        <v>42205</v>
      </c>
      <c r="D5970" s="5">
        <f t="shared" si="93"/>
        <v>2015</v>
      </c>
      <c r="E5970" s="1">
        <v>42207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t="s">
        <v>3824</v>
      </c>
      <c r="P5970" t="s">
        <v>42</v>
      </c>
      <c r="Q5970" t="s">
        <v>86</v>
      </c>
      <c r="R5970" t="s">
        <v>3825</v>
      </c>
      <c r="S5970">
        <v>104.85</v>
      </c>
    </row>
    <row r="5971" spans="1:19" x14ac:dyDescent="0.25">
      <c r="A5971">
        <v>5970</v>
      </c>
      <c r="B5971" t="s">
        <v>8604</v>
      </c>
      <c r="C5971" s="1">
        <v>42205</v>
      </c>
      <c r="D5971" s="5">
        <f t="shared" si="93"/>
        <v>2015</v>
      </c>
      <c r="E5971" s="1">
        <v>42207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t="s">
        <v>1207</v>
      </c>
      <c r="P5971" t="s">
        <v>42</v>
      </c>
      <c r="Q5971" t="s">
        <v>71</v>
      </c>
      <c r="R5971" t="s">
        <v>1208</v>
      </c>
      <c r="S5971">
        <v>8.7040000000000006</v>
      </c>
    </row>
    <row r="5972" spans="1:19" x14ac:dyDescent="0.25">
      <c r="A5972">
        <v>5971</v>
      </c>
      <c r="B5972" t="s">
        <v>8604</v>
      </c>
      <c r="C5972" s="1">
        <v>42205</v>
      </c>
      <c r="D5972" s="5">
        <f t="shared" si="93"/>
        <v>2015</v>
      </c>
      <c r="E5972" s="1">
        <v>42207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t="s">
        <v>1535</v>
      </c>
      <c r="P5972" t="s">
        <v>42</v>
      </c>
      <c r="Q5972" t="s">
        <v>86</v>
      </c>
      <c r="R5972" t="s">
        <v>1536</v>
      </c>
      <c r="S5972">
        <v>19.920000000000002</v>
      </c>
    </row>
    <row r="5973" spans="1:19" x14ac:dyDescent="0.25">
      <c r="A5973">
        <v>5972</v>
      </c>
      <c r="B5973" t="s">
        <v>8604</v>
      </c>
      <c r="C5973" s="1">
        <v>42205</v>
      </c>
      <c r="D5973" s="5">
        <f t="shared" si="93"/>
        <v>2015</v>
      </c>
      <c r="E5973" s="1">
        <v>42207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t="s">
        <v>2390</v>
      </c>
      <c r="P5973" t="s">
        <v>28</v>
      </c>
      <c r="Q5973" t="s">
        <v>61</v>
      </c>
      <c r="R5973" t="s">
        <v>2391</v>
      </c>
      <c r="S5973">
        <v>43.02</v>
      </c>
    </row>
    <row r="5974" spans="1:19" x14ac:dyDescent="0.25">
      <c r="A5974">
        <v>5973</v>
      </c>
      <c r="B5974" t="s">
        <v>8605</v>
      </c>
      <c r="C5974" s="1">
        <v>43137</v>
      </c>
      <c r="D5974" s="5">
        <f t="shared" si="93"/>
        <v>2018</v>
      </c>
      <c r="E5974" s="1">
        <v>43142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t="s">
        <v>3095</v>
      </c>
      <c r="P5974" t="s">
        <v>28</v>
      </c>
      <c r="Q5974" t="s">
        <v>29</v>
      </c>
      <c r="R5974" t="s">
        <v>3096</v>
      </c>
      <c r="S5974">
        <v>240.78399999999999</v>
      </c>
    </row>
    <row r="5975" spans="1:19" x14ac:dyDescent="0.25">
      <c r="A5975">
        <v>5974</v>
      </c>
      <c r="B5975" t="s">
        <v>8606</v>
      </c>
      <c r="C5975" s="1">
        <v>42729</v>
      </c>
      <c r="D5975" s="5">
        <f t="shared" si="93"/>
        <v>2016</v>
      </c>
      <c r="E5975" s="1">
        <v>42733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t="s">
        <v>6207</v>
      </c>
      <c r="P5975" t="s">
        <v>42</v>
      </c>
      <c r="Q5975" t="s">
        <v>74</v>
      </c>
      <c r="R5975" t="s">
        <v>6208</v>
      </c>
      <c r="S5975">
        <v>414.96</v>
      </c>
    </row>
    <row r="5976" spans="1:19" x14ac:dyDescent="0.25">
      <c r="A5976">
        <v>5975</v>
      </c>
      <c r="B5976" t="s">
        <v>8607</v>
      </c>
      <c r="C5976" s="1">
        <v>43016</v>
      </c>
      <c r="D5976" s="5">
        <f t="shared" si="93"/>
        <v>2017</v>
      </c>
      <c r="E5976" s="1">
        <v>43021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t="s">
        <v>3449</v>
      </c>
      <c r="P5976" t="s">
        <v>42</v>
      </c>
      <c r="Q5976" t="s">
        <v>55</v>
      </c>
      <c r="R5976" t="s">
        <v>3450</v>
      </c>
      <c r="S5976">
        <v>387.72</v>
      </c>
    </row>
    <row r="5977" spans="1:19" x14ac:dyDescent="0.25">
      <c r="A5977">
        <v>5976</v>
      </c>
      <c r="B5977" t="s">
        <v>8608</v>
      </c>
      <c r="C5977" s="1">
        <v>43294</v>
      </c>
      <c r="D5977" s="5">
        <f t="shared" si="93"/>
        <v>2018</v>
      </c>
      <c r="E5977" s="1">
        <v>43298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t="s">
        <v>2873</v>
      </c>
      <c r="P5977" t="s">
        <v>42</v>
      </c>
      <c r="Q5977" t="s">
        <v>55</v>
      </c>
      <c r="R5977" t="s">
        <v>2874</v>
      </c>
      <c r="S5977">
        <v>360.38</v>
      </c>
    </row>
    <row r="5978" spans="1:19" x14ac:dyDescent="0.25">
      <c r="A5978">
        <v>5977</v>
      </c>
      <c r="B5978" t="s">
        <v>8608</v>
      </c>
      <c r="C5978" s="1">
        <v>43294</v>
      </c>
      <c r="D5978" s="5">
        <f t="shared" si="93"/>
        <v>2018</v>
      </c>
      <c r="E5978" s="1">
        <v>43298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t="s">
        <v>3870</v>
      </c>
      <c r="P5978" t="s">
        <v>42</v>
      </c>
      <c r="Q5978" t="s">
        <v>86</v>
      </c>
      <c r="R5978" t="s">
        <v>3871</v>
      </c>
      <c r="S5978">
        <v>13.56</v>
      </c>
    </row>
    <row r="5979" spans="1:19" x14ac:dyDescent="0.25">
      <c r="A5979">
        <v>5978</v>
      </c>
      <c r="B5979" t="s">
        <v>8609</v>
      </c>
      <c r="C5979" s="1">
        <v>43214</v>
      </c>
      <c r="D5979" s="5">
        <f t="shared" si="93"/>
        <v>2018</v>
      </c>
      <c r="E5979" s="1">
        <v>43215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t="s">
        <v>1203</v>
      </c>
      <c r="P5979" t="s">
        <v>67</v>
      </c>
      <c r="Q5979" t="s">
        <v>68</v>
      </c>
      <c r="R5979" t="s">
        <v>1204</v>
      </c>
      <c r="S5979">
        <v>552</v>
      </c>
    </row>
    <row r="5980" spans="1:19" x14ac:dyDescent="0.25">
      <c r="A5980">
        <v>5979</v>
      </c>
      <c r="B5980" t="s">
        <v>8610</v>
      </c>
      <c r="C5980" s="1">
        <v>42254</v>
      </c>
      <c r="D5980" s="5">
        <f t="shared" si="93"/>
        <v>2015</v>
      </c>
      <c r="E5980" s="1">
        <v>42260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t="s">
        <v>3827</v>
      </c>
      <c r="P5980" t="s">
        <v>28</v>
      </c>
      <c r="Q5980" t="s">
        <v>52</v>
      </c>
      <c r="R5980" t="s">
        <v>3278</v>
      </c>
      <c r="S5980">
        <v>429.9</v>
      </c>
    </row>
    <row r="5981" spans="1:19" x14ac:dyDescent="0.25">
      <c r="A5981">
        <v>5980</v>
      </c>
      <c r="B5981" t="s">
        <v>8610</v>
      </c>
      <c r="C5981" s="1">
        <v>42254</v>
      </c>
      <c r="D5981" s="5">
        <f t="shared" si="93"/>
        <v>2015</v>
      </c>
      <c r="E5981" s="1">
        <v>42260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t="s">
        <v>164</v>
      </c>
      <c r="P5981" t="s">
        <v>42</v>
      </c>
      <c r="Q5981" t="s">
        <v>71</v>
      </c>
      <c r="R5981" t="s">
        <v>165</v>
      </c>
      <c r="S5981">
        <v>32.06</v>
      </c>
    </row>
    <row r="5982" spans="1:19" x14ac:dyDescent="0.25">
      <c r="A5982">
        <v>5981</v>
      </c>
      <c r="B5982" t="s">
        <v>8610</v>
      </c>
      <c r="C5982" s="1">
        <v>42254</v>
      </c>
      <c r="D5982" s="5">
        <f t="shared" si="93"/>
        <v>2015</v>
      </c>
      <c r="E5982" s="1">
        <v>42260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t="s">
        <v>714</v>
      </c>
      <c r="P5982" t="s">
        <v>28</v>
      </c>
      <c r="Q5982" t="s">
        <v>32</v>
      </c>
      <c r="R5982" t="s">
        <v>715</v>
      </c>
      <c r="S5982">
        <v>161.96</v>
      </c>
    </row>
    <row r="5983" spans="1:19" x14ac:dyDescent="0.25">
      <c r="A5983">
        <v>5982</v>
      </c>
      <c r="B5983" t="s">
        <v>8610</v>
      </c>
      <c r="C5983" s="1">
        <v>42254</v>
      </c>
      <c r="D5983" s="5">
        <f t="shared" si="93"/>
        <v>2015</v>
      </c>
      <c r="E5983" s="1">
        <v>42260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t="s">
        <v>1333</v>
      </c>
      <c r="P5983" t="s">
        <v>42</v>
      </c>
      <c r="Q5983" t="s">
        <v>55</v>
      </c>
      <c r="R5983" t="s">
        <v>1334</v>
      </c>
      <c r="S5983">
        <v>19.86</v>
      </c>
    </row>
    <row r="5984" spans="1:19" x14ac:dyDescent="0.25">
      <c r="A5984">
        <v>5983</v>
      </c>
      <c r="B5984" t="s">
        <v>8611</v>
      </c>
      <c r="C5984" s="1">
        <v>43060</v>
      </c>
      <c r="D5984" s="5">
        <f t="shared" si="93"/>
        <v>2017</v>
      </c>
      <c r="E5984" s="1">
        <v>43067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t="s">
        <v>7338</v>
      </c>
      <c r="P5984" t="s">
        <v>42</v>
      </c>
      <c r="Q5984" t="s">
        <v>86</v>
      </c>
      <c r="R5984" t="s">
        <v>7339</v>
      </c>
      <c r="S5984">
        <v>12.96</v>
      </c>
    </row>
    <row r="5985" spans="1:19" x14ac:dyDescent="0.25">
      <c r="A5985">
        <v>5984</v>
      </c>
      <c r="B5985" t="s">
        <v>8612</v>
      </c>
      <c r="C5985" s="1">
        <v>43359</v>
      </c>
      <c r="D5985" s="5">
        <f t="shared" si="93"/>
        <v>2018</v>
      </c>
      <c r="E5985" s="1">
        <v>43361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t="s">
        <v>2459</v>
      </c>
      <c r="P5985" t="s">
        <v>42</v>
      </c>
      <c r="Q5985" t="s">
        <v>86</v>
      </c>
      <c r="R5985" t="s">
        <v>2460</v>
      </c>
      <c r="S5985">
        <v>20.544</v>
      </c>
    </row>
    <row r="5986" spans="1:19" x14ac:dyDescent="0.25">
      <c r="A5986">
        <v>5985</v>
      </c>
      <c r="B5986" t="s">
        <v>8613</v>
      </c>
      <c r="C5986" s="1">
        <v>42935</v>
      </c>
      <c r="D5986" s="5">
        <f t="shared" si="93"/>
        <v>2017</v>
      </c>
      <c r="E5986" s="1">
        <v>42941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t="s">
        <v>5994</v>
      </c>
      <c r="P5986" t="s">
        <v>28</v>
      </c>
      <c r="Q5986" t="s">
        <v>61</v>
      </c>
      <c r="R5986" t="s">
        <v>5995</v>
      </c>
      <c r="S5986">
        <v>185.58</v>
      </c>
    </row>
    <row r="5987" spans="1:19" x14ac:dyDescent="0.25">
      <c r="A5987">
        <v>5986</v>
      </c>
      <c r="B5987" t="s">
        <v>8613</v>
      </c>
      <c r="C5987" s="1">
        <v>42935</v>
      </c>
      <c r="D5987" s="5">
        <f t="shared" si="93"/>
        <v>2017</v>
      </c>
      <c r="E5987" s="1">
        <v>42941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t="s">
        <v>6813</v>
      </c>
      <c r="P5987" t="s">
        <v>42</v>
      </c>
      <c r="Q5987" t="s">
        <v>71</v>
      </c>
      <c r="R5987" t="s">
        <v>6814</v>
      </c>
      <c r="S5987">
        <v>77.56</v>
      </c>
    </row>
    <row r="5988" spans="1:19" x14ac:dyDescent="0.25">
      <c r="A5988">
        <v>5987</v>
      </c>
      <c r="B5988" t="s">
        <v>8613</v>
      </c>
      <c r="C5988" s="1">
        <v>42935</v>
      </c>
      <c r="D5988" s="5">
        <f t="shared" si="93"/>
        <v>2017</v>
      </c>
      <c r="E5988" s="1">
        <v>42941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t="s">
        <v>883</v>
      </c>
      <c r="P5988" t="s">
        <v>42</v>
      </c>
      <c r="Q5988" t="s">
        <v>55</v>
      </c>
      <c r="R5988" t="s">
        <v>884</v>
      </c>
      <c r="S5988">
        <v>87.92</v>
      </c>
    </row>
    <row r="5989" spans="1:19" x14ac:dyDescent="0.25">
      <c r="A5989">
        <v>5988</v>
      </c>
      <c r="B5989" t="s">
        <v>8613</v>
      </c>
      <c r="C5989" s="1">
        <v>42935</v>
      </c>
      <c r="D5989" s="5">
        <f t="shared" si="93"/>
        <v>2017</v>
      </c>
      <c r="E5989" s="1">
        <v>42941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t="s">
        <v>6540</v>
      </c>
      <c r="P5989" t="s">
        <v>42</v>
      </c>
      <c r="Q5989" t="s">
        <v>86</v>
      </c>
      <c r="R5989" t="s">
        <v>6541</v>
      </c>
      <c r="S5989">
        <v>245.94</v>
      </c>
    </row>
    <row r="5990" spans="1:19" x14ac:dyDescent="0.25">
      <c r="A5990">
        <v>5989</v>
      </c>
      <c r="B5990" t="s">
        <v>8613</v>
      </c>
      <c r="C5990" s="1">
        <v>42935</v>
      </c>
      <c r="D5990" s="5">
        <f t="shared" si="93"/>
        <v>2017</v>
      </c>
      <c r="E5990" s="1">
        <v>42941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t="s">
        <v>1864</v>
      </c>
      <c r="P5990" t="s">
        <v>42</v>
      </c>
      <c r="Q5990" t="s">
        <v>71</v>
      </c>
      <c r="R5990" t="s">
        <v>1865</v>
      </c>
      <c r="S5990">
        <v>8.6</v>
      </c>
    </row>
    <row r="5991" spans="1:19" x14ac:dyDescent="0.25">
      <c r="A5991">
        <v>5990</v>
      </c>
      <c r="B5991" t="s">
        <v>8613</v>
      </c>
      <c r="C5991" s="1">
        <v>42935</v>
      </c>
      <c r="D5991" s="5">
        <f t="shared" si="93"/>
        <v>2017</v>
      </c>
      <c r="E5991" s="1">
        <v>42941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t="s">
        <v>7495</v>
      </c>
      <c r="P5991" t="s">
        <v>28</v>
      </c>
      <c r="Q5991" t="s">
        <v>29</v>
      </c>
      <c r="R5991" t="s">
        <v>7496</v>
      </c>
      <c r="S5991">
        <v>504.9</v>
      </c>
    </row>
    <row r="5992" spans="1:19" x14ac:dyDescent="0.25">
      <c r="A5992">
        <v>5991</v>
      </c>
      <c r="B5992" t="s">
        <v>8614</v>
      </c>
      <c r="C5992" s="1">
        <v>43358</v>
      </c>
      <c r="D5992" s="5">
        <f t="shared" si="93"/>
        <v>2018</v>
      </c>
      <c r="E5992" s="1">
        <v>43364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t="s">
        <v>4728</v>
      </c>
      <c r="P5992" t="s">
        <v>42</v>
      </c>
      <c r="Q5992" t="s">
        <v>71</v>
      </c>
      <c r="R5992" t="s">
        <v>4729</v>
      </c>
      <c r="S5992">
        <v>2357.4879999999998</v>
      </c>
    </row>
    <row r="5993" spans="1:19" x14ac:dyDescent="0.25">
      <c r="A5993">
        <v>5992</v>
      </c>
      <c r="B5993" t="s">
        <v>8614</v>
      </c>
      <c r="C5993" s="1">
        <v>43358</v>
      </c>
      <c r="D5993" s="5">
        <f t="shared" si="93"/>
        <v>2018</v>
      </c>
      <c r="E5993" s="1">
        <v>43364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t="s">
        <v>833</v>
      </c>
      <c r="P5993" t="s">
        <v>67</v>
      </c>
      <c r="Q5993" t="s">
        <v>68</v>
      </c>
      <c r="R5993" t="s">
        <v>834</v>
      </c>
      <c r="S5993">
        <v>369.54399999999998</v>
      </c>
    </row>
    <row r="5994" spans="1:19" x14ac:dyDescent="0.25">
      <c r="A5994">
        <v>5993</v>
      </c>
      <c r="B5994" t="s">
        <v>8614</v>
      </c>
      <c r="C5994" s="1">
        <v>43358</v>
      </c>
      <c r="D5994" s="5">
        <f t="shared" si="93"/>
        <v>2018</v>
      </c>
      <c r="E5994" s="1">
        <v>43364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t="s">
        <v>1538</v>
      </c>
      <c r="P5994" t="s">
        <v>28</v>
      </c>
      <c r="Q5994" t="s">
        <v>32</v>
      </c>
      <c r="R5994" t="s">
        <v>1539</v>
      </c>
      <c r="S5994">
        <v>184.75200000000001</v>
      </c>
    </row>
    <row r="5995" spans="1:19" x14ac:dyDescent="0.25">
      <c r="A5995">
        <v>5994</v>
      </c>
      <c r="B5995" t="s">
        <v>8615</v>
      </c>
      <c r="C5995" s="1">
        <v>43080</v>
      </c>
      <c r="D5995" s="5">
        <f t="shared" si="93"/>
        <v>2017</v>
      </c>
      <c r="E5995" s="1">
        <v>43080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t="s">
        <v>2811</v>
      </c>
      <c r="P5995" t="s">
        <v>42</v>
      </c>
      <c r="Q5995" t="s">
        <v>55</v>
      </c>
      <c r="R5995" t="s">
        <v>2812</v>
      </c>
      <c r="S5995">
        <v>64.959999999999994</v>
      </c>
    </row>
    <row r="5996" spans="1:19" x14ac:dyDescent="0.25">
      <c r="A5996">
        <v>5995</v>
      </c>
      <c r="B5996" t="s">
        <v>8615</v>
      </c>
      <c r="C5996" s="1">
        <v>43080</v>
      </c>
      <c r="D5996" s="5">
        <f t="shared" si="93"/>
        <v>2017</v>
      </c>
      <c r="E5996" s="1">
        <v>43080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t="s">
        <v>6833</v>
      </c>
      <c r="P5996" t="s">
        <v>42</v>
      </c>
      <c r="Q5996" t="s">
        <v>575</v>
      </c>
      <c r="R5996" t="s">
        <v>6834</v>
      </c>
      <c r="S5996">
        <v>13.52</v>
      </c>
    </row>
    <row r="5997" spans="1:19" x14ac:dyDescent="0.25">
      <c r="A5997">
        <v>5996</v>
      </c>
      <c r="B5997" t="s">
        <v>8615</v>
      </c>
      <c r="C5997" s="1">
        <v>43080</v>
      </c>
      <c r="D5997" s="5">
        <f t="shared" si="93"/>
        <v>2017</v>
      </c>
      <c r="E5997" s="1">
        <v>43080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t="s">
        <v>6960</v>
      </c>
      <c r="P5997" t="s">
        <v>28</v>
      </c>
      <c r="Q5997" t="s">
        <v>32</v>
      </c>
      <c r="R5997" t="s">
        <v>6961</v>
      </c>
      <c r="S5997">
        <v>458.43</v>
      </c>
    </row>
    <row r="5998" spans="1:19" x14ac:dyDescent="0.25">
      <c r="A5998">
        <v>5997</v>
      </c>
      <c r="B5998" t="s">
        <v>8615</v>
      </c>
      <c r="C5998" s="1">
        <v>43080</v>
      </c>
      <c r="D5998" s="5">
        <f t="shared" si="93"/>
        <v>2017</v>
      </c>
      <c r="E5998" s="1">
        <v>43080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t="s">
        <v>2514</v>
      </c>
      <c r="P5998" t="s">
        <v>42</v>
      </c>
      <c r="Q5998" t="s">
        <v>74</v>
      </c>
      <c r="R5998" t="s">
        <v>3338</v>
      </c>
      <c r="S5998">
        <v>387.13600000000002</v>
      </c>
    </row>
    <row r="5999" spans="1:19" x14ac:dyDescent="0.25">
      <c r="A5999">
        <v>5998</v>
      </c>
      <c r="B5999" t="s">
        <v>8615</v>
      </c>
      <c r="C5999" s="1">
        <v>43080</v>
      </c>
      <c r="D5999" s="5">
        <f t="shared" si="93"/>
        <v>2017</v>
      </c>
      <c r="E5999" s="1">
        <v>43080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t="s">
        <v>3777</v>
      </c>
      <c r="P5999" t="s">
        <v>28</v>
      </c>
      <c r="Q5999" t="s">
        <v>52</v>
      </c>
      <c r="R5999" t="s">
        <v>3778</v>
      </c>
      <c r="S5999">
        <v>328.59</v>
      </c>
    </row>
    <row r="6000" spans="1:19" x14ac:dyDescent="0.25">
      <c r="A6000">
        <v>5999</v>
      </c>
      <c r="B6000" t="s">
        <v>8616</v>
      </c>
      <c r="C6000" s="1">
        <v>42348</v>
      </c>
      <c r="D6000" s="5">
        <f t="shared" si="93"/>
        <v>2015</v>
      </c>
      <c r="E6000" s="1">
        <v>42352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t="s">
        <v>3500</v>
      </c>
      <c r="P6000" t="s">
        <v>28</v>
      </c>
      <c r="Q6000" t="s">
        <v>32</v>
      </c>
      <c r="R6000" t="s">
        <v>3501</v>
      </c>
      <c r="S6000">
        <v>338.35199999999998</v>
      </c>
    </row>
    <row r="6001" spans="1:19" x14ac:dyDescent="0.25">
      <c r="A6001">
        <v>6000</v>
      </c>
      <c r="B6001" t="s">
        <v>8616</v>
      </c>
      <c r="C6001" s="1">
        <v>42348</v>
      </c>
      <c r="D6001" s="5">
        <f t="shared" si="93"/>
        <v>2015</v>
      </c>
      <c r="E6001" s="1">
        <v>42352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t="s">
        <v>2782</v>
      </c>
      <c r="P6001" t="s">
        <v>42</v>
      </c>
      <c r="Q6001" t="s">
        <v>86</v>
      </c>
      <c r="R6001" t="s">
        <v>2783</v>
      </c>
      <c r="S6001">
        <v>25.92</v>
      </c>
    </row>
    <row r="6002" spans="1:19" x14ac:dyDescent="0.25">
      <c r="A6002">
        <v>6001</v>
      </c>
      <c r="B6002" t="s">
        <v>8616</v>
      </c>
      <c r="C6002" s="1">
        <v>42348</v>
      </c>
      <c r="D6002" s="5">
        <f t="shared" si="93"/>
        <v>2015</v>
      </c>
      <c r="E6002" s="1">
        <v>42352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t="s">
        <v>1547</v>
      </c>
      <c r="P6002" t="s">
        <v>42</v>
      </c>
      <c r="Q6002" t="s">
        <v>86</v>
      </c>
      <c r="R6002" t="s">
        <v>1548</v>
      </c>
      <c r="S6002">
        <v>91.36</v>
      </c>
    </row>
    <row r="6003" spans="1:19" x14ac:dyDescent="0.25">
      <c r="A6003">
        <v>6002</v>
      </c>
      <c r="B6003" t="s">
        <v>8618</v>
      </c>
      <c r="C6003" s="1">
        <v>42351</v>
      </c>
      <c r="D6003" s="5">
        <f t="shared" si="93"/>
        <v>2015</v>
      </c>
      <c r="E6003" s="1">
        <v>42355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t="s">
        <v>4577</v>
      </c>
      <c r="P6003" t="s">
        <v>28</v>
      </c>
      <c r="Q6003" t="s">
        <v>61</v>
      </c>
      <c r="R6003" t="s">
        <v>4578</v>
      </c>
      <c r="S6003">
        <v>87.96</v>
      </c>
    </row>
    <row r="6004" spans="1:19" x14ac:dyDescent="0.25">
      <c r="A6004">
        <v>6003</v>
      </c>
      <c r="B6004" t="s">
        <v>8618</v>
      </c>
      <c r="C6004" s="1">
        <v>42351</v>
      </c>
      <c r="D6004" s="5">
        <f t="shared" si="93"/>
        <v>2015</v>
      </c>
      <c r="E6004" s="1">
        <v>42355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t="s">
        <v>2055</v>
      </c>
      <c r="P6004" t="s">
        <v>42</v>
      </c>
      <c r="Q6004" t="s">
        <v>71</v>
      </c>
      <c r="R6004" t="s">
        <v>2056</v>
      </c>
      <c r="S6004">
        <v>5.2140000000000004</v>
      </c>
    </row>
    <row r="6005" spans="1:19" x14ac:dyDescent="0.25">
      <c r="A6005">
        <v>6004</v>
      </c>
      <c r="B6005" t="s">
        <v>8619</v>
      </c>
      <c r="C6005" s="1">
        <v>43364</v>
      </c>
      <c r="D6005" s="5">
        <f t="shared" si="93"/>
        <v>2018</v>
      </c>
      <c r="E6005" s="1">
        <v>43370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t="s">
        <v>458</v>
      </c>
      <c r="P6005" t="s">
        <v>42</v>
      </c>
      <c r="Q6005" t="s">
        <v>71</v>
      </c>
      <c r="R6005" t="s">
        <v>459</v>
      </c>
      <c r="S6005">
        <v>12.294</v>
      </c>
    </row>
    <row r="6006" spans="1:19" x14ac:dyDescent="0.25">
      <c r="A6006">
        <v>6005</v>
      </c>
      <c r="B6006" t="s">
        <v>8620</v>
      </c>
      <c r="C6006" s="1">
        <v>43350</v>
      </c>
      <c r="D6006" s="5">
        <f t="shared" si="93"/>
        <v>2018</v>
      </c>
      <c r="E6006" s="1">
        <v>43354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t="s">
        <v>2449</v>
      </c>
      <c r="P6006" t="s">
        <v>28</v>
      </c>
      <c r="Q6006" t="s">
        <v>61</v>
      </c>
      <c r="R6006" t="s">
        <v>2450</v>
      </c>
      <c r="S6006">
        <v>19.760000000000002</v>
      </c>
    </row>
    <row r="6007" spans="1:19" x14ac:dyDescent="0.25">
      <c r="A6007">
        <v>6006</v>
      </c>
      <c r="B6007" t="s">
        <v>8621</v>
      </c>
      <c r="C6007" s="1">
        <v>42676</v>
      </c>
      <c r="D6007" s="5">
        <f t="shared" si="93"/>
        <v>2016</v>
      </c>
      <c r="E6007" s="1">
        <v>42681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t="s">
        <v>6599</v>
      </c>
      <c r="P6007" t="s">
        <v>28</v>
      </c>
      <c r="Q6007" t="s">
        <v>32</v>
      </c>
      <c r="R6007" t="s">
        <v>6600</v>
      </c>
      <c r="S6007">
        <v>109.764</v>
      </c>
    </row>
    <row r="6008" spans="1:19" x14ac:dyDescent="0.25">
      <c r="A6008">
        <v>6007</v>
      </c>
      <c r="B6008" t="s">
        <v>8622</v>
      </c>
      <c r="C6008" s="1">
        <v>43445</v>
      </c>
      <c r="D6008" s="5">
        <f t="shared" si="93"/>
        <v>2018</v>
      </c>
      <c r="E6008" s="1">
        <v>43452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t="s">
        <v>5312</v>
      </c>
      <c r="P6008" t="s">
        <v>67</v>
      </c>
      <c r="Q6008" t="s">
        <v>68</v>
      </c>
      <c r="R6008" t="s">
        <v>5313</v>
      </c>
      <c r="S6008">
        <v>128.85</v>
      </c>
    </row>
    <row r="6009" spans="1:19" x14ac:dyDescent="0.25">
      <c r="A6009">
        <v>6008</v>
      </c>
      <c r="B6009" t="s">
        <v>8623</v>
      </c>
      <c r="C6009" s="1">
        <v>43191</v>
      </c>
      <c r="D6009" s="5">
        <f t="shared" si="93"/>
        <v>2018</v>
      </c>
      <c r="E6009" s="1">
        <v>43193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t="s">
        <v>456</v>
      </c>
      <c r="P6009" t="s">
        <v>28</v>
      </c>
      <c r="Q6009" t="s">
        <v>61</v>
      </c>
      <c r="R6009" t="s">
        <v>457</v>
      </c>
      <c r="S6009">
        <v>127.95</v>
      </c>
    </row>
    <row r="6010" spans="1:19" x14ac:dyDescent="0.25">
      <c r="A6010">
        <v>6009</v>
      </c>
      <c r="B6010" t="s">
        <v>8624</v>
      </c>
      <c r="C6010" s="1">
        <v>42734</v>
      </c>
      <c r="D6010" s="5">
        <f t="shared" si="93"/>
        <v>2016</v>
      </c>
      <c r="E6010" s="1">
        <v>42738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t="s">
        <v>4559</v>
      </c>
      <c r="P6010" t="s">
        <v>42</v>
      </c>
      <c r="Q6010" t="s">
        <v>86</v>
      </c>
      <c r="R6010" t="s">
        <v>4560</v>
      </c>
      <c r="S6010">
        <v>68.52</v>
      </c>
    </row>
    <row r="6011" spans="1:19" x14ac:dyDescent="0.25">
      <c r="A6011">
        <v>6010</v>
      </c>
      <c r="B6011" t="s">
        <v>8624</v>
      </c>
      <c r="C6011" s="1">
        <v>42734</v>
      </c>
      <c r="D6011" s="5">
        <f t="shared" si="93"/>
        <v>2016</v>
      </c>
      <c r="E6011" s="1">
        <v>42738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t="s">
        <v>1400</v>
      </c>
      <c r="P6011" t="s">
        <v>42</v>
      </c>
      <c r="Q6011" t="s">
        <v>55</v>
      </c>
      <c r="R6011" t="s">
        <v>1401</v>
      </c>
      <c r="S6011">
        <v>74.94</v>
      </c>
    </row>
    <row r="6012" spans="1:19" x14ac:dyDescent="0.25">
      <c r="A6012">
        <v>6011</v>
      </c>
      <c r="B6012" t="s">
        <v>8624</v>
      </c>
      <c r="C6012" s="1">
        <v>42734</v>
      </c>
      <c r="D6012" s="5">
        <f t="shared" si="93"/>
        <v>2016</v>
      </c>
      <c r="E6012" s="1">
        <v>42738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t="s">
        <v>2595</v>
      </c>
      <c r="P6012" t="s">
        <v>67</v>
      </c>
      <c r="Q6012" t="s">
        <v>680</v>
      </c>
      <c r="R6012" t="s">
        <v>2596</v>
      </c>
      <c r="S6012">
        <v>2548.56</v>
      </c>
    </row>
    <row r="6013" spans="1:19" x14ac:dyDescent="0.25">
      <c r="A6013">
        <v>6012</v>
      </c>
      <c r="B6013" t="s">
        <v>8624</v>
      </c>
      <c r="C6013" s="1">
        <v>42734</v>
      </c>
      <c r="D6013" s="5">
        <f t="shared" si="93"/>
        <v>2016</v>
      </c>
      <c r="E6013" s="1">
        <v>42738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t="s">
        <v>954</v>
      </c>
      <c r="P6013" t="s">
        <v>42</v>
      </c>
      <c r="Q6013" t="s">
        <v>169</v>
      </c>
      <c r="R6013" t="s">
        <v>955</v>
      </c>
      <c r="S6013">
        <v>271.44</v>
      </c>
    </row>
    <row r="6014" spans="1:19" x14ac:dyDescent="0.25">
      <c r="A6014">
        <v>6013</v>
      </c>
      <c r="B6014" t="s">
        <v>8624</v>
      </c>
      <c r="C6014" s="1">
        <v>42734</v>
      </c>
      <c r="D6014" s="5">
        <f t="shared" si="93"/>
        <v>2016</v>
      </c>
      <c r="E6014" s="1">
        <v>42738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t="s">
        <v>4781</v>
      </c>
      <c r="P6014" t="s">
        <v>67</v>
      </c>
      <c r="Q6014" t="s">
        <v>68</v>
      </c>
      <c r="R6014" t="s">
        <v>4782</v>
      </c>
      <c r="S6014">
        <v>287.88</v>
      </c>
    </row>
    <row r="6015" spans="1:19" x14ac:dyDescent="0.25">
      <c r="A6015">
        <v>6014</v>
      </c>
      <c r="B6015" t="s">
        <v>8625</v>
      </c>
      <c r="C6015" s="1">
        <v>42804</v>
      </c>
      <c r="D6015" s="5">
        <f t="shared" si="93"/>
        <v>2017</v>
      </c>
      <c r="E6015" s="1">
        <v>42805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t="s">
        <v>4409</v>
      </c>
      <c r="P6015" t="s">
        <v>42</v>
      </c>
      <c r="Q6015" t="s">
        <v>86</v>
      </c>
      <c r="R6015" t="s">
        <v>4410</v>
      </c>
      <c r="S6015">
        <v>14.9</v>
      </c>
    </row>
    <row r="6016" spans="1:19" x14ac:dyDescent="0.25">
      <c r="A6016">
        <v>6015</v>
      </c>
      <c r="B6016" t="s">
        <v>8625</v>
      </c>
      <c r="C6016" s="1">
        <v>42804</v>
      </c>
      <c r="D6016" s="5">
        <f t="shared" si="93"/>
        <v>2017</v>
      </c>
      <c r="E6016" s="1">
        <v>42805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t="s">
        <v>4600</v>
      </c>
      <c r="P6016" t="s">
        <v>67</v>
      </c>
      <c r="Q6016" t="s">
        <v>68</v>
      </c>
      <c r="R6016" t="s">
        <v>4601</v>
      </c>
      <c r="S6016">
        <v>4158.9120000000003</v>
      </c>
    </row>
    <row r="6017" spans="1:19" x14ac:dyDescent="0.25">
      <c r="A6017">
        <v>6016</v>
      </c>
      <c r="B6017" t="s">
        <v>8626</v>
      </c>
      <c r="C6017" s="1">
        <v>42100</v>
      </c>
      <c r="D6017" s="5">
        <f t="shared" si="93"/>
        <v>2015</v>
      </c>
      <c r="E6017" s="1">
        <v>42106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t="s">
        <v>8507</v>
      </c>
      <c r="P6017" t="s">
        <v>28</v>
      </c>
      <c r="Q6017" t="s">
        <v>61</v>
      </c>
      <c r="R6017" t="s">
        <v>8508</v>
      </c>
      <c r="S6017">
        <v>91.96</v>
      </c>
    </row>
    <row r="6018" spans="1:19" x14ac:dyDescent="0.25">
      <c r="A6018">
        <v>6017</v>
      </c>
      <c r="B6018" t="s">
        <v>8626</v>
      </c>
      <c r="C6018" s="1">
        <v>42100</v>
      </c>
      <c r="D6018" s="5">
        <f t="shared" si="93"/>
        <v>2015</v>
      </c>
      <c r="E6018" s="1">
        <v>42106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t="s">
        <v>1133</v>
      </c>
      <c r="P6018" t="s">
        <v>28</v>
      </c>
      <c r="Q6018" t="s">
        <v>61</v>
      </c>
      <c r="R6018" t="s">
        <v>1134</v>
      </c>
      <c r="S6018">
        <v>33.11</v>
      </c>
    </row>
    <row r="6019" spans="1:19" x14ac:dyDescent="0.25">
      <c r="A6019">
        <v>6018</v>
      </c>
      <c r="B6019" t="s">
        <v>8626</v>
      </c>
      <c r="C6019" s="1">
        <v>42100</v>
      </c>
      <c r="D6019" s="5">
        <f t="shared" ref="D6019:D6082" si="94">YEAR(C6019)</f>
        <v>2015</v>
      </c>
      <c r="E6019" s="1">
        <v>42106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t="s">
        <v>4666</v>
      </c>
      <c r="P6019" t="s">
        <v>42</v>
      </c>
      <c r="Q6019" t="s">
        <v>86</v>
      </c>
      <c r="R6019" t="s">
        <v>4667</v>
      </c>
      <c r="S6019">
        <v>19.440000000000001</v>
      </c>
    </row>
    <row r="6020" spans="1:19" x14ac:dyDescent="0.25">
      <c r="A6020">
        <v>6019</v>
      </c>
      <c r="B6020" t="s">
        <v>8626</v>
      </c>
      <c r="C6020" s="1">
        <v>42100</v>
      </c>
      <c r="D6020" s="5">
        <f t="shared" si="94"/>
        <v>2015</v>
      </c>
      <c r="E6020" s="1">
        <v>42106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t="s">
        <v>6308</v>
      </c>
      <c r="P6020" t="s">
        <v>42</v>
      </c>
      <c r="Q6020" t="s">
        <v>86</v>
      </c>
      <c r="R6020" t="s">
        <v>6309</v>
      </c>
      <c r="S6020">
        <v>55.48</v>
      </c>
    </row>
    <row r="6021" spans="1:19" x14ac:dyDescent="0.25">
      <c r="A6021">
        <v>6020</v>
      </c>
      <c r="B6021" t="s">
        <v>8627</v>
      </c>
      <c r="C6021" s="1">
        <v>42282</v>
      </c>
      <c r="D6021" s="5">
        <f t="shared" si="94"/>
        <v>2015</v>
      </c>
      <c r="E6021" s="1">
        <v>42287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t="s">
        <v>73</v>
      </c>
      <c r="P6021" t="s">
        <v>42</v>
      </c>
      <c r="Q6021" t="s">
        <v>74</v>
      </c>
      <c r="R6021" t="s">
        <v>75</v>
      </c>
      <c r="S6021">
        <v>91.92</v>
      </c>
    </row>
    <row r="6022" spans="1:19" x14ac:dyDescent="0.25">
      <c r="A6022">
        <v>6021</v>
      </c>
      <c r="B6022" t="s">
        <v>8628</v>
      </c>
      <c r="C6022" s="1">
        <v>42960</v>
      </c>
      <c r="D6022" s="5">
        <f t="shared" si="94"/>
        <v>2017</v>
      </c>
      <c r="E6022" s="1">
        <v>42960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t="s">
        <v>5290</v>
      </c>
      <c r="P6022" t="s">
        <v>42</v>
      </c>
      <c r="Q6022" t="s">
        <v>74</v>
      </c>
      <c r="R6022" t="s">
        <v>1429</v>
      </c>
      <c r="S6022">
        <v>17.34</v>
      </c>
    </row>
    <row r="6023" spans="1:19" x14ac:dyDescent="0.25">
      <c r="A6023">
        <v>6022</v>
      </c>
      <c r="B6023" t="s">
        <v>8628</v>
      </c>
      <c r="C6023" s="1">
        <v>42960</v>
      </c>
      <c r="D6023" s="5">
        <f t="shared" si="94"/>
        <v>2017</v>
      </c>
      <c r="E6023" s="1">
        <v>42960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t="s">
        <v>1414</v>
      </c>
      <c r="P6023" t="s">
        <v>67</v>
      </c>
      <c r="Q6023" t="s">
        <v>157</v>
      </c>
      <c r="R6023" t="s">
        <v>1415</v>
      </c>
      <c r="S6023">
        <v>71.98</v>
      </c>
    </row>
    <row r="6024" spans="1:19" x14ac:dyDescent="0.25">
      <c r="A6024">
        <v>6023</v>
      </c>
      <c r="B6024" t="s">
        <v>8630</v>
      </c>
      <c r="C6024" s="1">
        <v>42325</v>
      </c>
      <c r="D6024" s="5">
        <f t="shared" si="94"/>
        <v>2015</v>
      </c>
      <c r="E6024" s="1">
        <v>42329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t="s">
        <v>497</v>
      </c>
      <c r="P6024" t="s">
        <v>42</v>
      </c>
      <c r="Q6024" t="s">
        <v>169</v>
      </c>
      <c r="R6024" t="s">
        <v>498</v>
      </c>
      <c r="S6024">
        <v>7.08</v>
      </c>
    </row>
    <row r="6025" spans="1:19" x14ac:dyDescent="0.25">
      <c r="A6025">
        <v>6024</v>
      </c>
      <c r="B6025" t="s">
        <v>8631</v>
      </c>
      <c r="C6025" s="1">
        <v>43214</v>
      </c>
      <c r="D6025" s="5">
        <f t="shared" si="94"/>
        <v>2018</v>
      </c>
      <c r="E6025" s="1">
        <v>43217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t="s">
        <v>4247</v>
      </c>
      <c r="P6025" t="s">
        <v>67</v>
      </c>
      <c r="Q6025" t="s">
        <v>157</v>
      </c>
      <c r="R6025" t="s">
        <v>4248</v>
      </c>
      <c r="S6025">
        <v>69.98</v>
      </c>
    </row>
    <row r="6026" spans="1:19" x14ac:dyDescent="0.25">
      <c r="A6026">
        <v>6025</v>
      </c>
      <c r="B6026" t="s">
        <v>8632</v>
      </c>
      <c r="C6026" s="1">
        <v>43336</v>
      </c>
      <c r="D6026" s="5">
        <f t="shared" si="94"/>
        <v>2018</v>
      </c>
      <c r="E6026" s="1">
        <v>43338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t="s">
        <v>8075</v>
      </c>
      <c r="P6026" t="s">
        <v>42</v>
      </c>
      <c r="Q6026" t="s">
        <v>74</v>
      </c>
      <c r="R6026" t="s">
        <v>8076</v>
      </c>
      <c r="S6026">
        <v>646.27200000000005</v>
      </c>
    </row>
    <row r="6027" spans="1:19" x14ac:dyDescent="0.25">
      <c r="A6027">
        <v>6026</v>
      </c>
      <c r="B6027" t="s">
        <v>8632</v>
      </c>
      <c r="C6027" s="1">
        <v>43336</v>
      </c>
      <c r="D6027" s="5">
        <f t="shared" si="94"/>
        <v>2018</v>
      </c>
      <c r="E6027" s="1">
        <v>43338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t="s">
        <v>2844</v>
      </c>
      <c r="P6027" t="s">
        <v>42</v>
      </c>
      <c r="Q6027" t="s">
        <v>86</v>
      </c>
      <c r="R6027" t="s">
        <v>6816</v>
      </c>
      <c r="S6027">
        <v>10.368</v>
      </c>
    </row>
    <row r="6028" spans="1:19" x14ac:dyDescent="0.25">
      <c r="A6028">
        <v>6027</v>
      </c>
      <c r="B6028" t="s">
        <v>8633</v>
      </c>
      <c r="C6028" s="1">
        <v>43154</v>
      </c>
      <c r="D6028" s="5">
        <f t="shared" si="94"/>
        <v>2018</v>
      </c>
      <c r="E6028" s="1">
        <v>43161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t="s">
        <v>6222</v>
      </c>
      <c r="P6028" t="s">
        <v>42</v>
      </c>
      <c r="Q6028" t="s">
        <v>265</v>
      </c>
      <c r="R6028" t="s">
        <v>6223</v>
      </c>
      <c r="S6028">
        <v>8.4</v>
      </c>
    </row>
    <row r="6029" spans="1:19" x14ac:dyDescent="0.25">
      <c r="A6029">
        <v>6028</v>
      </c>
      <c r="B6029" t="s">
        <v>8633</v>
      </c>
      <c r="C6029" s="1">
        <v>43154</v>
      </c>
      <c r="D6029" s="5">
        <f t="shared" si="94"/>
        <v>2018</v>
      </c>
      <c r="E6029" s="1">
        <v>43161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t="s">
        <v>3251</v>
      </c>
      <c r="P6029" t="s">
        <v>67</v>
      </c>
      <c r="Q6029" t="s">
        <v>68</v>
      </c>
      <c r="R6029" t="s">
        <v>3252</v>
      </c>
      <c r="S6029">
        <v>71.959999999999994</v>
      </c>
    </row>
    <row r="6030" spans="1:19" x14ac:dyDescent="0.25">
      <c r="A6030">
        <v>6029</v>
      </c>
      <c r="B6030" t="s">
        <v>8634</v>
      </c>
      <c r="C6030" s="1">
        <v>43058</v>
      </c>
      <c r="D6030" s="5">
        <f t="shared" si="94"/>
        <v>2017</v>
      </c>
      <c r="E6030" s="1">
        <v>43060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t="s">
        <v>2665</v>
      </c>
      <c r="P6030" t="s">
        <v>42</v>
      </c>
      <c r="Q6030" t="s">
        <v>64</v>
      </c>
      <c r="R6030" t="s">
        <v>2666</v>
      </c>
      <c r="S6030">
        <v>18.48</v>
      </c>
    </row>
    <row r="6031" spans="1:19" x14ac:dyDescent="0.25">
      <c r="A6031">
        <v>6030</v>
      </c>
      <c r="B6031" t="s">
        <v>8635</v>
      </c>
      <c r="C6031" s="1">
        <v>43053</v>
      </c>
      <c r="D6031" s="5">
        <f t="shared" si="94"/>
        <v>2017</v>
      </c>
      <c r="E6031" s="1">
        <v>43054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t="s">
        <v>3721</v>
      </c>
      <c r="P6031" t="s">
        <v>42</v>
      </c>
      <c r="Q6031" t="s">
        <v>64</v>
      </c>
      <c r="R6031" t="s">
        <v>3722</v>
      </c>
      <c r="S6031">
        <v>9.84</v>
      </c>
    </row>
    <row r="6032" spans="1:19" x14ac:dyDescent="0.25">
      <c r="A6032">
        <v>6031</v>
      </c>
      <c r="B6032" t="s">
        <v>8636</v>
      </c>
      <c r="C6032" s="1">
        <v>43287</v>
      </c>
      <c r="D6032" s="5">
        <f t="shared" si="94"/>
        <v>2018</v>
      </c>
      <c r="E6032" s="1">
        <v>43287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t="s">
        <v>4735</v>
      </c>
      <c r="P6032" t="s">
        <v>28</v>
      </c>
      <c r="Q6032" t="s">
        <v>32</v>
      </c>
      <c r="R6032" t="s">
        <v>4736</v>
      </c>
      <c r="S6032">
        <v>239.24</v>
      </c>
    </row>
    <row r="6033" spans="1:19" x14ac:dyDescent="0.25">
      <c r="A6033">
        <v>6032</v>
      </c>
      <c r="B6033" t="s">
        <v>8637</v>
      </c>
      <c r="C6033" s="1">
        <v>43094</v>
      </c>
      <c r="D6033" s="5">
        <f t="shared" si="94"/>
        <v>2017</v>
      </c>
      <c r="E6033" s="1">
        <v>43101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t="s">
        <v>4935</v>
      </c>
      <c r="P6033" t="s">
        <v>28</v>
      </c>
      <c r="Q6033" t="s">
        <v>61</v>
      </c>
      <c r="R6033" t="s">
        <v>4936</v>
      </c>
      <c r="S6033">
        <v>21.12</v>
      </c>
    </row>
    <row r="6034" spans="1:19" x14ac:dyDescent="0.25">
      <c r="A6034">
        <v>6033</v>
      </c>
      <c r="B6034" t="s">
        <v>8639</v>
      </c>
      <c r="C6034" s="1">
        <v>43213</v>
      </c>
      <c r="D6034" s="5">
        <f t="shared" si="94"/>
        <v>2018</v>
      </c>
      <c r="E6034" s="1">
        <v>43215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t="s">
        <v>574</v>
      </c>
      <c r="P6034" t="s">
        <v>42</v>
      </c>
      <c r="Q6034" t="s">
        <v>575</v>
      </c>
      <c r="R6034" t="s">
        <v>576</v>
      </c>
      <c r="S6034">
        <v>54.9</v>
      </c>
    </row>
    <row r="6035" spans="1:19" x14ac:dyDescent="0.25">
      <c r="A6035">
        <v>6034</v>
      </c>
      <c r="B6035" t="s">
        <v>8640</v>
      </c>
      <c r="C6035" s="1">
        <v>42718</v>
      </c>
      <c r="D6035" s="5">
        <f t="shared" si="94"/>
        <v>2016</v>
      </c>
      <c r="E6035" s="1">
        <v>42722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t="s">
        <v>6545</v>
      </c>
      <c r="P6035" t="s">
        <v>28</v>
      </c>
      <c r="Q6035" t="s">
        <v>61</v>
      </c>
      <c r="R6035" t="s">
        <v>6546</v>
      </c>
      <c r="S6035">
        <v>15.24</v>
      </c>
    </row>
    <row r="6036" spans="1:19" x14ac:dyDescent="0.25">
      <c r="A6036">
        <v>6035</v>
      </c>
      <c r="B6036" t="s">
        <v>8641</v>
      </c>
      <c r="C6036" s="1">
        <v>42479</v>
      </c>
      <c r="D6036" s="5">
        <f t="shared" si="94"/>
        <v>2016</v>
      </c>
      <c r="E6036" s="1">
        <v>42485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t="s">
        <v>1608</v>
      </c>
      <c r="P6036" t="s">
        <v>42</v>
      </c>
      <c r="Q6036" t="s">
        <v>74</v>
      </c>
      <c r="R6036" t="s">
        <v>1609</v>
      </c>
      <c r="S6036">
        <v>19.568000000000001</v>
      </c>
    </row>
    <row r="6037" spans="1:19" x14ac:dyDescent="0.25">
      <c r="A6037">
        <v>6036</v>
      </c>
      <c r="B6037" t="s">
        <v>8641</v>
      </c>
      <c r="C6037" s="1">
        <v>42479</v>
      </c>
      <c r="D6037" s="5">
        <f t="shared" si="94"/>
        <v>2016</v>
      </c>
      <c r="E6037" s="1">
        <v>42485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t="s">
        <v>2982</v>
      </c>
      <c r="P6037" t="s">
        <v>42</v>
      </c>
      <c r="Q6037" t="s">
        <v>71</v>
      </c>
      <c r="R6037" t="s">
        <v>2983</v>
      </c>
      <c r="S6037">
        <v>310.392</v>
      </c>
    </row>
    <row r="6038" spans="1:19" x14ac:dyDescent="0.25">
      <c r="A6038">
        <v>6037</v>
      </c>
      <c r="B6038" t="s">
        <v>8642</v>
      </c>
      <c r="C6038" s="1">
        <v>42982</v>
      </c>
      <c r="D6038" s="5">
        <f t="shared" si="94"/>
        <v>2017</v>
      </c>
      <c r="E6038" s="1">
        <v>42986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t="s">
        <v>1493</v>
      </c>
      <c r="P6038" t="s">
        <v>28</v>
      </c>
      <c r="Q6038" t="s">
        <v>61</v>
      </c>
      <c r="R6038" t="s">
        <v>1494</v>
      </c>
      <c r="S6038">
        <v>42.6</v>
      </c>
    </row>
    <row r="6039" spans="1:19" x14ac:dyDescent="0.25">
      <c r="A6039">
        <v>6038</v>
      </c>
      <c r="B6039" t="s">
        <v>8642</v>
      </c>
      <c r="C6039" s="1">
        <v>42982</v>
      </c>
      <c r="D6039" s="5">
        <f t="shared" si="94"/>
        <v>2017</v>
      </c>
      <c r="E6039" s="1">
        <v>42986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t="s">
        <v>1604</v>
      </c>
      <c r="P6039" t="s">
        <v>42</v>
      </c>
      <c r="Q6039" t="s">
        <v>71</v>
      </c>
      <c r="R6039" t="s">
        <v>1605</v>
      </c>
      <c r="S6039">
        <v>113.94</v>
      </c>
    </row>
    <row r="6040" spans="1:19" x14ac:dyDescent="0.25">
      <c r="A6040">
        <v>6039</v>
      </c>
      <c r="B6040" t="s">
        <v>8642</v>
      </c>
      <c r="C6040" s="1">
        <v>42982</v>
      </c>
      <c r="D6040" s="5">
        <f t="shared" si="94"/>
        <v>2017</v>
      </c>
      <c r="E6040" s="1">
        <v>42986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t="s">
        <v>2217</v>
      </c>
      <c r="P6040" t="s">
        <v>42</v>
      </c>
      <c r="Q6040" t="s">
        <v>55</v>
      </c>
      <c r="R6040" t="s">
        <v>2218</v>
      </c>
      <c r="S6040">
        <v>129.91999999999999</v>
      </c>
    </row>
    <row r="6041" spans="1:19" x14ac:dyDescent="0.25">
      <c r="A6041">
        <v>6040</v>
      </c>
      <c r="B6041" t="s">
        <v>8642</v>
      </c>
      <c r="C6041" s="1">
        <v>42982</v>
      </c>
      <c r="D6041" s="5">
        <f t="shared" si="94"/>
        <v>2017</v>
      </c>
      <c r="E6041" s="1">
        <v>42986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t="s">
        <v>5175</v>
      </c>
      <c r="P6041" t="s">
        <v>42</v>
      </c>
      <c r="Q6041" t="s">
        <v>64</v>
      </c>
      <c r="R6041" t="s">
        <v>5176</v>
      </c>
      <c r="S6041">
        <v>5.28</v>
      </c>
    </row>
    <row r="6042" spans="1:19" x14ac:dyDescent="0.25">
      <c r="A6042">
        <v>6041</v>
      </c>
      <c r="B6042" t="s">
        <v>8643</v>
      </c>
      <c r="C6042" s="1">
        <v>43367</v>
      </c>
      <c r="D6042" s="5">
        <f t="shared" si="94"/>
        <v>2018</v>
      </c>
      <c r="E6042" s="1">
        <v>43372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t="s">
        <v>4469</v>
      </c>
      <c r="P6042" t="s">
        <v>67</v>
      </c>
      <c r="Q6042" t="s">
        <v>68</v>
      </c>
      <c r="R6042" t="s">
        <v>4470</v>
      </c>
      <c r="S6042">
        <v>859.2</v>
      </c>
    </row>
    <row r="6043" spans="1:19" x14ac:dyDescent="0.25">
      <c r="A6043">
        <v>6042</v>
      </c>
      <c r="B6043" t="s">
        <v>8643</v>
      </c>
      <c r="C6043" s="1">
        <v>43367</v>
      </c>
      <c r="D6043" s="5">
        <f t="shared" si="94"/>
        <v>2018</v>
      </c>
      <c r="E6043" s="1">
        <v>43372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t="s">
        <v>8644</v>
      </c>
      <c r="P6043" t="s">
        <v>67</v>
      </c>
      <c r="Q6043" t="s">
        <v>680</v>
      </c>
      <c r="R6043" t="s">
        <v>8645</v>
      </c>
      <c r="S6043">
        <v>506.28</v>
      </c>
    </row>
    <row r="6044" spans="1:19" x14ac:dyDescent="0.25">
      <c r="A6044">
        <v>6043</v>
      </c>
      <c r="B6044" t="s">
        <v>8646</v>
      </c>
      <c r="C6044" s="1">
        <v>42770</v>
      </c>
      <c r="D6044" s="5">
        <f t="shared" si="94"/>
        <v>2017</v>
      </c>
      <c r="E6044" s="1">
        <v>42774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t="s">
        <v>4417</v>
      </c>
      <c r="P6044" t="s">
        <v>28</v>
      </c>
      <c r="Q6044" t="s">
        <v>61</v>
      </c>
      <c r="R6044" t="s">
        <v>4418</v>
      </c>
      <c r="S6044">
        <v>14.368</v>
      </c>
    </row>
    <row r="6045" spans="1:19" x14ac:dyDescent="0.25">
      <c r="A6045">
        <v>6044</v>
      </c>
      <c r="B6045" t="s">
        <v>8647</v>
      </c>
      <c r="C6045" s="1">
        <v>43239</v>
      </c>
      <c r="D6045" s="5">
        <f t="shared" si="94"/>
        <v>2018</v>
      </c>
      <c r="E6045" s="1">
        <v>43244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t="s">
        <v>2096</v>
      </c>
      <c r="P6045" t="s">
        <v>28</v>
      </c>
      <c r="Q6045" t="s">
        <v>32</v>
      </c>
      <c r="R6045" t="s">
        <v>2097</v>
      </c>
      <c r="S6045">
        <v>314.35199999999998</v>
      </c>
    </row>
    <row r="6046" spans="1:19" x14ac:dyDescent="0.25">
      <c r="A6046">
        <v>6045</v>
      </c>
      <c r="B6046" t="s">
        <v>8647</v>
      </c>
      <c r="C6046" s="1">
        <v>43239</v>
      </c>
      <c r="D6046" s="5">
        <f t="shared" si="94"/>
        <v>2018</v>
      </c>
      <c r="E6046" s="1">
        <v>43244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t="s">
        <v>4184</v>
      </c>
      <c r="P6046" t="s">
        <v>42</v>
      </c>
      <c r="Q6046" t="s">
        <v>86</v>
      </c>
      <c r="R6046" t="s">
        <v>4185</v>
      </c>
      <c r="S6046">
        <v>27.888000000000002</v>
      </c>
    </row>
    <row r="6047" spans="1:19" x14ac:dyDescent="0.25">
      <c r="A6047">
        <v>6046</v>
      </c>
      <c r="B6047" t="s">
        <v>8648</v>
      </c>
      <c r="C6047" s="1">
        <v>42616</v>
      </c>
      <c r="D6047" s="5">
        <f t="shared" si="94"/>
        <v>2016</v>
      </c>
      <c r="E6047" s="1">
        <v>42621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t="s">
        <v>4261</v>
      </c>
      <c r="P6047" t="s">
        <v>28</v>
      </c>
      <c r="Q6047" t="s">
        <v>61</v>
      </c>
      <c r="R6047" t="s">
        <v>4262</v>
      </c>
      <c r="S6047">
        <v>238.15199999999999</v>
      </c>
    </row>
    <row r="6048" spans="1:19" x14ac:dyDescent="0.25">
      <c r="A6048">
        <v>6047</v>
      </c>
      <c r="B6048" t="s">
        <v>8649</v>
      </c>
      <c r="C6048" s="1">
        <v>42895</v>
      </c>
      <c r="D6048" s="5">
        <f t="shared" si="94"/>
        <v>2017</v>
      </c>
      <c r="E6048" s="1">
        <v>42902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t="s">
        <v>8265</v>
      </c>
      <c r="P6048" t="s">
        <v>28</v>
      </c>
      <c r="Q6048" t="s">
        <v>52</v>
      </c>
      <c r="R6048" t="s">
        <v>8266</v>
      </c>
      <c r="S6048">
        <v>692.94</v>
      </c>
    </row>
    <row r="6049" spans="1:19" x14ac:dyDescent="0.25">
      <c r="A6049">
        <v>6048</v>
      </c>
      <c r="B6049" t="s">
        <v>8650</v>
      </c>
      <c r="C6049" s="1">
        <v>42681</v>
      </c>
      <c r="D6049" s="5">
        <f t="shared" si="94"/>
        <v>2016</v>
      </c>
      <c r="E6049" s="1">
        <v>42685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t="s">
        <v>2215</v>
      </c>
      <c r="P6049" t="s">
        <v>42</v>
      </c>
      <c r="Q6049" t="s">
        <v>71</v>
      </c>
      <c r="R6049" t="s">
        <v>2216</v>
      </c>
      <c r="S6049">
        <v>16.146000000000001</v>
      </c>
    </row>
    <row r="6050" spans="1:19" x14ac:dyDescent="0.25">
      <c r="A6050">
        <v>6049</v>
      </c>
      <c r="B6050" t="s">
        <v>8650</v>
      </c>
      <c r="C6050" s="1">
        <v>42681</v>
      </c>
      <c r="D6050" s="5">
        <f t="shared" si="94"/>
        <v>2016</v>
      </c>
      <c r="E6050" s="1">
        <v>42685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t="s">
        <v>4723</v>
      </c>
      <c r="P6050" t="s">
        <v>42</v>
      </c>
      <c r="Q6050" t="s">
        <v>71</v>
      </c>
      <c r="R6050" t="s">
        <v>4724</v>
      </c>
      <c r="S6050">
        <v>1345.4849999999999</v>
      </c>
    </row>
    <row r="6051" spans="1:19" x14ac:dyDescent="0.25">
      <c r="A6051">
        <v>6050</v>
      </c>
      <c r="B6051" t="s">
        <v>8651</v>
      </c>
      <c r="C6051" s="1">
        <v>42901</v>
      </c>
      <c r="D6051" s="5">
        <f t="shared" si="94"/>
        <v>2017</v>
      </c>
      <c r="E6051" s="1">
        <v>42904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t="s">
        <v>7720</v>
      </c>
      <c r="P6051" t="s">
        <v>42</v>
      </c>
      <c r="Q6051" t="s">
        <v>86</v>
      </c>
      <c r="R6051" t="s">
        <v>7721</v>
      </c>
      <c r="S6051">
        <v>173.488</v>
      </c>
    </row>
    <row r="6052" spans="1:19" x14ac:dyDescent="0.25">
      <c r="A6052">
        <v>6051</v>
      </c>
      <c r="B6052" t="s">
        <v>8652</v>
      </c>
      <c r="C6052" s="1">
        <v>42485</v>
      </c>
      <c r="D6052" s="5">
        <f t="shared" si="94"/>
        <v>2016</v>
      </c>
      <c r="E6052" s="1">
        <v>42490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t="s">
        <v>1313</v>
      </c>
      <c r="P6052" t="s">
        <v>42</v>
      </c>
      <c r="Q6052" t="s">
        <v>64</v>
      </c>
      <c r="R6052" t="s">
        <v>1314</v>
      </c>
      <c r="S6052">
        <v>57.75</v>
      </c>
    </row>
    <row r="6053" spans="1:19" x14ac:dyDescent="0.25">
      <c r="A6053">
        <v>6052</v>
      </c>
      <c r="B6053" t="s">
        <v>8652</v>
      </c>
      <c r="C6053" s="1">
        <v>42485</v>
      </c>
      <c r="D6053" s="5">
        <f t="shared" si="94"/>
        <v>2016</v>
      </c>
      <c r="E6053" s="1">
        <v>42490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t="s">
        <v>5371</v>
      </c>
      <c r="P6053" t="s">
        <v>42</v>
      </c>
      <c r="Q6053" t="s">
        <v>74</v>
      </c>
      <c r="R6053" t="s">
        <v>5372</v>
      </c>
      <c r="S6053">
        <v>272.39999999999998</v>
      </c>
    </row>
    <row r="6054" spans="1:19" x14ac:dyDescent="0.25">
      <c r="A6054">
        <v>6053</v>
      </c>
      <c r="B6054" t="s">
        <v>8655</v>
      </c>
      <c r="C6054" s="1">
        <v>43001</v>
      </c>
      <c r="D6054" s="5">
        <f t="shared" si="94"/>
        <v>2017</v>
      </c>
      <c r="E6054" s="1">
        <v>43004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t="s">
        <v>4063</v>
      </c>
      <c r="P6054" t="s">
        <v>42</v>
      </c>
      <c r="Q6054" t="s">
        <v>86</v>
      </c>
      <c r="R6054" t="s">
        <v>4064</v>
      </c>
      <c r="S6054">
        <v>11.952</v>
      </c>
    </row>
    <row r="6055" spans="1:19" x14ac:dyDescent="0.25">
      <c r="A6055">
        <v>6054</v>
      </c>
      <c r="B6055" t="s">
        <v>8655</v>
      </c>
      <c r="C6055" s="1">
        <v>43001</v>
      </c>
      <c r="D6055" s="5">
        <f t="shared" si="94"/>
        <v>2017</v>
      </c>
      <c r="E6055" s="1">
        <v>43004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t="s">
        <v>6139</v>
      </c>
      <c r="P6055" t="s">
        <v>28</v>
      </c>
      <c r="Q6055" t="s">
        <v>61</v>
      </c>
      <c r="R6055" t="s">
        <v>6140</v>
      </c>
      <c r="S6055">
        <v>28</v>
      </c>
    </row>
    <row r="6056" spans="1:19" x14ac:dyDescent="0.25">
      <c r="A6056">
        <v>6055</v>
      </c>
      <c r="B6056" t="s">
        <v>8655</v>
      </c>
      <c r="C6056" s="1">
        <v>43001</v>
      </c>
      <c r="D6056" s="5">
        <f t="shared" si="94"/>
        <v>2017</v>
      </c>
      <c r="E6056" s="1">
        <v>43004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t="s">
        <v>2730</v>
      </c>
      <c r="P6056" t="s">
        <v>42</v>
      </c>
      <c r="Q6056" t="s">
        <v>71</v>
      </c>
      <c r="R6056" t="s">
        <v>2731</v>
      </c>
      <c r="S6056">
        <v>12.201000000000001</v>
      </c>
    </row>
    <row r="6057" spans="1:19" x14ac:dyDescent="0.25">
      <c r="A6057">
        <v>6056</v>
      </c>
      <c r="B6057" t="s">
        <v>8656</v>
      </c>
      <c r="C6057" s="1">
        <v>42965</v>
      </c>
      <c r="D6057" s="5">
        <f t="shared" si="94"/>
        <v>2017</v>
      </c>
      <c r="E6057" s="1">
        <v>42967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t="s">
        <v>5491</v>
      </c>
      <c r="P6057" t="s">
        <v>42</v>
      </c>
      <c r="Q6057" t="s">
        <v>71</v>
      </c>
      <c r="R6057" t="s">
        <v>5492</v>
      </c>
      <c r="S6057">
        <v>2.0680000000000001</v>
      </c>
    </row>
    <row r="6058" spans="1:19" x14ac:dyDescent="0.25">
      <c r="A6058">
        <v>6057</v>
      </c>
      <c r="B6058" t="s">
        <v>8656</v>
      </c>
      <c r="C6058" s="1">
        <v>42965</v>
      </c>
      <c r="D6058" s="5">
        <f t="shared" si="94"/>
        <v>2017</v>
      </c>
      <c r="E6058" s="1">
        <v>42967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t="s">
        <v>5807</v>
      </c>
      <c r="P6058" t="s">
        <v>42</v>
      </c>
      <c r="Q6058" t="s">
        <v>86</v>
      </c>
      <c r="R6058" t="s">
        <v>5808</v>
      </c>
      <c r="S6058">
        <v>83.84</v>
      </c>
    </row>
    <row r="6059" spans="1:19" x14ac:dyDescent="0.25">
      <c r="A6059">
        <v>6058</v>
      </c>
      <c r="B6059" t="s">
        <v>8657</v>
      </c>
      <c r="C6059" s="1">
        <v>42065</v>
      </c>
      <c r="D6059" s="5">
        <f t="shared" si="94"/>
        <v>2015</v>
      </c>
      <c r="E6059" s="1">
        <v>42071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t="s">
        <v>666</v>
      </c>
      <c r="P6059" t="s">
        <v>42</v>
      </c>
      <c r="Q6059" t="s">
        <v>169</v>
      </c>
      <c r="R6059" t="s">
        <v>667</v>
      </c>
      <c r="S6059">
        <v>11.36</v>
      </c>
    </row>
    <row r="6060" spans="1:19" x14ac:dyDescent="0.25">
      <c r="A6060">
        <v>6059</v>
      </c>
      <c r="B6060" t="s">
        <v>8657</v>
      </c>
      <c r="C6060" s="1">
        <v>42065</v>
      </c>
      <c r="D6060" s="5">
        <f t="shared" si="94"/>
        <v>2015</v>
      </c>
      <c r="E6060" s="1">
        <v>42071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t="s">
        <v>279</v>
      </c>
      <c r="P6060" t="s">
        <v>42</v>
      </c>
      <c r="Q6060" t="s">
        <v>86</v>
      </c>
      <c r="R6060" t="s">
        <v>280</v>
      </c>
      <c r="S6060">
        <v>36.4</v>
      </c>
    </row>
    <row r="6061" spans="1:19" x14ac:dyDescent="0.25">
      <c r="A6061">
        <v>6060</v>
      </c>
      <c r="B6061" t="s">
        <v>8658</v>
      </c>
      <c r="C6061" s="1">
        <v>42368</v>
      </c>
      <c r="D6061" s="5">
        <f t="shared" si="94"/>
        <v>2015</v>
      </c>
      <c r="E6061" s="1">
        <v>42372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t="s">
        <v>6821</v>
      </c>
      <c r="P6061" t="s">
        <v>67</v>
      </c>
      <c r="Q6061" t="s">
        <v>157</v>
      </c>
      <c r="R6061" t="s">
        <v>6822</v>
      </c>
      <c r="S6061">
        <v>27.968</v>
      </c>
    </row>
    <row r="6062" spans="1:19" x14ac:dyDescent="0.25">
      <c r="A6062">
        <v>6061</v>
      </c>
      <c r="B6062" t="s">
        <v>8659</v>
      </c>
      <c r="C6062" s="1">
        <v>42470</v>
      </c>
      <c r="D6062" s="5">
        <f t="shared" si="94"/>
        <v>2016</v>
      </c>
      <c r="E6062" s="1">
        <v>42476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t="s">
        <v>3288</v>
      </c>
      <c r="P6062" t="s">
        <v>42</v>
      </c>
      <c r="Q6062" t="s">
        <v>55</v>
      </c>
      <c r="R6062" t="s">
        <v>3289</v>
      </c>
      <c r="S6062">
        <v>142.04</v>
      </c>
    </row>
    <row r="6063" spans="1:19" x14ac:dyDescent="0.25">
      <c r="A6063">
        <v>6062</v>
      </c>
      <c r="B6063" t="s">
        <v>8659</v>
      </c>
      <c r="C6063" s="1">
        <v>42470</v>
      </c>
      <c r="D6063" s="5">
        <f t="shared" si="94"/>
        <v>2016</v>
      </c>
      <c r="E6063" s="1">
        <v>42476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t="s">
        <v>1127</v>
      </c>
      <c r="P6063" t="s">
        <v>42</v>
      </c>
      <c r="Q6063" t="s">
        <v>64</v>
      </c>
      <c r="R6063" t="s">
        <v>1128</v>
      </c>
      <c r="S6063">
        <v>14.67</v>
      </c>
    </row>
    <row r="6064" spans="1:19" x14ac:dyDescent="0.25">
      <c r="A6064">
        <v>6063</v>
      </c>
      <c r="B6064" t="s">
        <v>8660</v>
      </c>
      <c r="C6064" s="1">
        <v>42729</v>
      </c>
      <c r="D6064" s="5">
        <f t="shared" si="94"/>
        <v>2016</v>
      </c>
      <c r="E6064" s="1">
        <v>42734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t="s">
        <v>3316</v>
      </c>
      <c r="P6064" t="s">
        <v>67</v>
      </c>
      <c r="Q6064" t="s">
        <v>1215</v>
      </c>
      <c r="R6064" t="s">
        <v>3317</v>
      </c>
      <c r="S6064">
        <v>1199.96</v>
      </c>
    </row>
    <row r="6065" spans="1:19" x14ac:dyDescent="0.25">
      <c r="A6065">
        <v>6064</v>
      </c>
      <c r="B6065" t="s">
        <v>8660</v>
      </c>
      <c r="C6065" s="1">
        <v>42729</v>
      </c>
      <c r="D6065" s="5">
        <f t="shared" si="94"/>
        <v>2016</v>
      </c>
      <c r="E6065" s="1">
        <v>42734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t="s">
        <v>3115</v>
      </c>
      <c r="P6065" t="s">
        <v>42</v>
      </c>
      <c r="Q6065" t="s">
        <v>86</v>
      </c>
      <c r="R6065" t="s">
        <v>3116</v>
      </c>
      <c r="S6065">
        <v>12.6</v>
      </c>
    </row>
    <row r="6066" spans="1:19" x14ac:dyDescent="0.25">
      <c r="A6066">
        <v>6065</v>
      </c>
      <c r="B6066" t="s">
        <v>8660</v>
      </c>
      <c r="C6066" s="1">
        <v>42729</v>
      </c>
      <c r="D6066" s="5">
        <f t="shared" si="94"/>
        <v>2016</v>
      </c>
      <c r="E6066" s="1">
        <v>42734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t="s">
        <v>1768</v>
      </c>
      <c r="P6066" t="s">
        <v>42</v>
      </c>
      <c r="Q6066" t="s">
        <v>86</v>
      </c>
      <c r="R6066" t="s">
        <v>1769</v>
      </c>
      <c r="S6066">
        <v>17.940000000000001</v>
      </c>
    </row>
    <row r="6067" spans="1:19" x14ac:dyDescent="0.25">
      <c r="A6067">
        <v>6066</v>
      </c>
      <c r="B6067" t="s">
        <v>8661</v>
      </c>
      <c r="C6067" s="1">
        <v>42465</v>
      </c>
      <c r="D6067" s="5">
        <f t="shared" si="94"/>
        <v>2016</v>
      </c>
      <c r="E6067" s="1">
        <v>42467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t="s">
        <v>2494</v>
      </c>
      <c r="P6067" t="s">
        <v>42</v>
      </c>
      <c r="Q6067" t="s">
        <v>43</v>
      </c>
      <c r="R6067" t="s">
        <v>2495</v>
      </c>
      <c r="S6067">
        <v>23.904</v>
      </c>
    </row>
    <row r="6068" spans="1:19" x14ac:dyDescent="0.25">
      <c r="A6068">
        <v>6067</v>
      </c>
      <c r="B6068" t="s">
        <v>8662</v>
      </c>
      <c r="C6068" s="1">
        <v>42386</v>
      </c>
      <c r="D6068" s="5">
        <f t="shared" si="94"/>
        <v>2016</v>
      </c>
      <c r="E6068" s="1">
        <v>42392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t="s">
        <v>4830</v>
      </c>
      <c r="P6068" t="s">
        <v>42</v>
      </c>
      <c r="Q6068" t="s">
        <v>575</v>
      </c>
      <c r="R6068" t="s">
        <v>4831</v>
      </c>
      <c r="S6068">
        <v>88.96</v>
      </c>
    </row>
    <row r="6069" spans="1:19" x14ac:dyDescent="0.25">
      <c r="A6069">
        <v>6068</v>
      </c>
      <c r="B6069" t="s">
        <v>8664</v>
      </c>
      <c r="C6069" s="1">
        <v>43240</v>
      </c>
      <c r="D6069" s="5">
        <f t="shared" si="94"/>
        <v>2018</v>
      </c>
      <c r="E6069" s="1">
        <v>43244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t="s">
        <v>1586</v>
      </c>
      <c r="P6069" t="s">
        <v>28</v>
      </c>
      <c r="Q6069" t="s">
        <v>32</v>
      </c>
      <c r="R6069" t="s">
        <v>1587</v>
      </c>
      <c r="S6069">
        <v>518.27200000000005</v>
      </c>
    </row>
    <row r="6070" spans="1:19" x14ac:dyDescent="0.25">
      <c r="A6070">
        <v>6069</v>
      </c>
      <c r="B6070" t="s">
        <v>8664</v>
      </c>
      <c r="C6070" s="1">
        <v>43240</v>
      </c>
      <c r="D6070" s="5">
        <f t="shared" si="94"/>
        <v>2018</v>
      </c>
      <c r="E6070" s="1">
        <v>43244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t="s">
        <v>3030</v>
      </c>
      <c r="P6070" t="s">
        <v>28</v>
      </c>
      <c r="Q6070" t="s">
        <v>61</v>
      </c>
      <c r="R6070" t="s">
        <v>3031</v>
      </c>
      <c r="S6070">
        <v>6.98</v>
      </c>
    </row>
    <row r="6071" spans="1:19" x14ac:dyDescent="0.25">
      <c r="A6071">
        <v>6070</v>
      </c>
      <c r="B6071" t="s">
        <v>8664</v>
      </c>
      <c r="C6071" s="1">
        <v>43240</v>
      </c>
      <c r="D6071" s="5">
        <f t="shared" si="94"/>
        <v>2018</v>
      </c>
      <c r="E6071" s="1">
        <v>43244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t="s">
        <v>8665</v>
      </c>
      <c r="P6071" t="s">
        <v>67</v>
      </c>
      <c r="Q6071" t="s">
        <v>680</v>
      </c>
      <c r="R6071" t="s">
        <v>8666</v>
      </c>
      <c r="S6071">
        <v>343.2</v>
      </c>
    </row>
    <row r="6072" spans="1:19" x14ac:dyDescent="0.25">
      <c r="A6072">
        <v>6071</v>
      </c>
      <c r="B6072" t="s">
        <v>8667</v>
      </c>
      <c r="C6072" s="1">
        <v>43325</v>
      </c>
      <c r="D6072" s="5">
        <f t="shared" si="94"/>
        <v>2018</v>
      </c>
      <c r="E6072" s="1">
        <v>43332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t="s">
        <v>2622</v>
      </c>
      <c r="P6072" t="s">
        <v>42</v>
      </c>
      <c r="Q6072" t="s">
        <v>43</v>
      </c>
      <c r="R6072" t="s">
        <v>2623</v>
      </c>
      <c r="S6072">
        <v>17.544</v>
      </c>
    </row>
    <row r="6073" spans="1:19" x14ac:dyDescent="0.25">
      <c r="A6073">
        <v>6072</v>
      </c>
      <c r="B6073" t="s">
        <v>8668</v>
      </c>
      <c r="C6073" s="1">
        <v>42735</v>
      </c>
      <c r="D6073" s="5">
        <f t="shared" si="94"/>
        <v>2016</v>
      </c>
      <c r="E6073" s="1">
        <v>42739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t="s">
        <v>2430</v>
      </c>
      <c r="P6073" t="s">
        <v>42</v>
      </c>
      <c r="Q6073" t="s">
        <v>55</v>
      </c>
      <c r="R6073" t="s">
        <v>2431</v>
      </c>
      <c r="S6073">
        <v>152.68799999999999</v>
      </c>
    </row>
    <row r="6074" spans="1:19" x14ac:dyDescent="0.25">
      <c r="A6074">
        <v>6073</v>
      </c>
      <c r="B6074" t="s">
        <v>8668</v>
      </c>
      <c r="C6074" s="1">
        <v>42735</v>
      </c>
      <c r="D6074" s="5">
        <f t="shared" si="94"/>
        <v>2016</v>
      </c>
      <c r="E6074" s="1">
        <v>42739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t="s">
        <v>3301</v>
      </c>
      <c r="P6074" t="s">
        <v>42</v>
      </c>
      <c r="Q6074" t="s">
        <v>265</v>
      </c>
      <c r="R6074" t="s">
        <v>3302</v>
      </c>
      <c r="S6074">
        <v>3.488</v>
      </c>
    </row>
    <row r="6075" spans="1:19" x14ac:dyDescent="0.25">
      <c r="A6075">
        <v>6074</v>
      </c>
      <c r="B6075" t="s">
        <v>8668</v>
      </c>
      <c r="C6075" s="1">
        <v>42735</v>
      </c>
      <c r="D6075" s="5">
        <f t="shared" si="94"/>
        <v>2016</v>
      </c>
      <c r="E6075" s="1">
        <v>42739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t="s">
        <v>1295</v>
      </c>
      <c r="P6075" t="s">
        <v>42</v>
      </c>
      <c r="Q6075" t="s">
        <v>575</v>
      </c>
      <c r="R6075" t="s">
        <v>1296</v>
      </c>
      <c r="S6075">
        <v>5.8879999999999999</v>
      </c>
    </row>
    <row r="6076" spans="1:19" x14ac:dyDescent="0.25">
      <c r="A6076">
        <v>6075</v>
      </c>
      <c r="B6076" t="s">
        <v>8669</v>
      </c>
      <c r="C6076" s="1">
        <v>43459</v>
      </c>
      <c r="D6076" s="5">
        <f t="shared" si="94"/>
        <v>2018</v>
      </c>
      <c r="E6076" s="1">
        <v>43463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t="s">
        <v>4999</v>
      </c>
      <c r="P6076" t="s">
        <v>42</v>
      </c>
      <c r="Q6076" t="s">
        <v>71</v>
      </c>
      <c r="R6076" t="s">
        <v>5000</v>
      </c>
      <c r="S6076">
        <v>153.55199999999999</v>
      </c>
    </row>
    <row r="6077" spans="1:19" x14ac:dyDescent="0.25">
      <c r="A6077">
        <v>6076</v>
      </c>
      <c r="B6077" t="s">
        <v>8669</v>
      </c>
      <c r="C6077" s="1">
        <v>43459</v>
      </c>
      <c r="D6077" s="5">
        <f t="shared" si="94"/>
        <v>2018</v>
      </c>
      <c r="E6077" s="1">
        <v>43463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t="s">
        <v>1095</v>
      </c>
      <c r="P6077" t="s">
        <v>42</v>
      </c>
      <c r="Q6077" t="s">
        <v>55</v>
      </c>
      <c r="R6077" t="s">
        <v>1096</v>
      </c>
      <c r="S6077">
        <v>270.62</v>
      </c>
    </row>
    <row r="6078" spans="1:19" x14ac:dyDescent="0.25">
      <c r="A6078">
        <v>6077</v>
      </c>
      <c r="B6078" t="s">
        <v>8670</v>
      </c>
      <c r="C6078" s="1">
        <v>42979</v>
      </c>
      <c r="D6078" s="5">
        <f t="shared" si="94"/>
        <v>2017</v>
      </c>
      <c r="E6078" s="1">
        <v>42985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t="s">
        <v>1846</v>
      </c>
      <c r="P6078" t="s">
        <v>67</v>
      </c>
      <c r="Q6078" t="s">
        <v>157</v>
      </c>
      <c r="R6078" t="s">
        <v>1847</v>
      </c>
      <c r="S6078">
        <v>468.9</v>
      </c>
    </row>
    <row r="6079" spans="1:19" x14ac:dyDescent="0.25">
      <c r="A6079">
        <v>6078</v>
      </c>
      <c r="B6079" t="s">
        <v>8670</v>
      </c>
      <c r="C6079" s="1">
        <v>42979</v>
      </c>
      <c r="D6079" s="5">
        <f t="shared" si="94"/>
        <v>2017</v>
      </c>
      <c r="E6079" s="1">
        <v>42985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t="s">
        <v>6514</v>
      </c>
      <c r="P6079" t="s">
        <v>67</v>
      </c>
      <c r="Q6079" t="s">
        <v>157</v>
      </c>
      <c r="R6079" t="s">
        <v>6515</v>
      </c>
      <c r="S6079">
        <v>72.48</v>
      </c>
    </row>
    <row r="6080" spans="1:19" x14ac:dyDescent="0.25">
      <c r="A6080">
        <v>6079</v>
      </c>
      <c r="B6080" t="s">
        <v>8670</v>
      </c>
      <c r="C6080" s="1">
        <v>42979</v>
      </c>
      <c r="D6080" s="5">
        <f t="shared" si="94"/>
        <v>2017</v>
      </c>
      <c r="E6080" s="1">
        <v>42985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t="s">
        <v>1950</v>
      </c>
      <c r="P6080" t="s">
        <v>42</v>
      </c>
      <c r="Q6080" t="s">
        <v>575</v>
      </c>
      <c r="R6080" t="s">
        <v>1951</v>
      </c>
      <c r="S6080">
        <v>10.95</v>
      </c>
    </row>
    <row r="6081" spans="1:19" x14ac:dyDescent="0.25">
      <c r="A6081">
        <v>6080</v>
      </c>
      <c r="B6081" t="s">
        <v>8670</v>
      </c>
      <c r="C6081" s="1">
        <v>42979</v>
      </c>
      <c r="D6081" s="5">
        <f t="shared" si="94"/>
        <v>2017</v>
      </c>
      <c r="E6081" s="1">
        <v>42985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t="s">
        <v>1715</v>
      </c>
      <c r="P6081" t="s">
        <v>28</v>
      </c>
      <c r="Q6081" t="s">
        <v>61</v>
      </c>
      <c r="R6081" t="s">
        <v>1716</v>
      </c>
      <c r="S6081">
        <v>191.82</v>
      </c>
    </row>
    <row r="6082" spans="1:19" x14ac:dyDescent="0.25">
      <c r="A6082">
        <v>6081</v>
      </c>
      <c r="B6082" t="s">
        <v>8671</v>
      </c>
      <c r="C6082" s="1">
        <v>43317</v>
      </c>
      <c r="D6082" s="5">
        <f t="shared" si="94"/>
        <v>2018</v>
      </c>
      <c r="E6082" s="1">
        <v>43320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t="s">
        <v>4912</v>
      </c>
      <c r="P6082" t="s">
        <v>42</v>
      </c>
      <c r="Q6082" t="s">
        <v>55</v>
      </c>
      <c r="R6082" t="s">
        <v>4913</v>
      </c>
      <c r="S6082">
        <v>151.05600000000001</v>
      </c>
    </row>
    <row r="6083" spans="1:19" x14ac:dyDescent="0.25">
      <c r="A6083">
        <v>6082</v>
      </c>
      <c r="B6083" t="s">
        <v>8672</v>
      </c>
      <c r="C6083" s="1">
        <v>42053</v>
      </c>
      <c r="D6083" s="5">
        <f t="shared" ref="D6083:D6146" si="95">YEAR(C6083)</f>
        <v>2015</v>
      </c>
      <c r="E6083" s="1">
        <v>42053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t="s">
        <v>7030</v>
      </c>
      <c r="P6083" t="s">
        <v>28</v>
      </c>
      <c r="Q6083" t="s">
        <v>61</v>
      </c>
      <c r="R6083" t="s">
        <v>7031</v>
      </c>
      <c r="S6083">
        <v>25.16</v>
      </c>
    </row>
    <row r="6084" spans="1:19" x14ac:dyDescent="0.25">
      <c r="A6084">
        <v>6083</v>
      </c>
      <c r="B6084" t="s">
        <v>8673</v>
      </c>
      <c r="C6084" s="1">
        <v>43061</v>
      </c>
      <c r="D6084" s="5">
        <f t="shared" si="95"/>
        <v>2017</v>
      </c>
      <c r="E6084" s="1">
        <v>43066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t="s">
        <v>6381</v>
      </c>
      <c r="P6084" t="s">
        <v>42</v>
      </c>
      <c r="Q6084" t="s">
        <v>71</v>
      </c>
      <c r="R6084" t="s">
        <v>6382</v>
      </c>
      <c r="S6084">
        <v>6.2160000000000002</v>
      </c>
    </row>
    <row r="6085" spans="1:19" x14ac:dyDescent="0.25">
      <c r="A6085">
        <v>6084</v>
      </c>
      <c r="B6085" t="s">
        <v>8673</v>
      </c>
      <c r="C6085" s="1">
        <v>43061</v>
      </c>
      <c r="D6085" s="5">
        <f t="shared" si="95"/>
        <v>2017</v>
      </c>
      <c r="E6085" s="1">
        <v>43066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t="s">
        <v>7101</v>
      </c>
      <c r="P6085" t="s">
        <v>42</v>
      </c>
      <c r="Q6085" t="s">
        <v>64</v>
      </c>
      <c r="R6085" t="s">
        <v>7102</v>
      </c>
      <c r="S6085">
        <v>23.616</v>
      </c>
    </row>
    <row r="6086" spans="1:19" x14ac:dyDescent="0.25">
      <c r="A6086">
        <v>6085</v>
      </c>
      <c r="B6086" t="s">
        <v>8673</v>
      </c>
      <c r="C6086" s="1">
        <v>43061</v>
      </c>
      <c r="D6086" s="5">
        <f t="shared" si="95"/>
        <v>2017</v>
      </c>
      <c r="E6086" s="1">
        <v>43066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t="s">
        <v>5667</v>
      </c>
      <c r="P6086" t="s">
        <v>67</v>
      </c>
      <c r="Q6086" t="s">
        <v>157</v>
      </c>
      <c r="R6086" t="s">
        <v>5668</v>
      </c>
      <c r="S6086">
        <v>24.032</v>
      </c>
    </row>
    <row r="6087" spans="1:19" x14ac:dyDescent="0.25">
      <c r="A6087">
        <v>6086</v>
      </c>
      <c r="B6087" t="s">
        <v>8673</v>
      </c>
      <c r="C6087" s="1">
        <v>43061</v>
      </c>
      <c r="D6087" s="5">
        <f t="shared" si="95"/>
        <v>2017</v>
      </c>
      <c r="E6087" s="1">
        <v>43066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t="s">
        <v>3716</v>
      </c>
      <c r="P6087" t="s">
        <v>42</v>
      </c>
      <c r="Q6087" t="s">
        <v>43</v>
      </c>
      <c r="R6087" t="s">
        <v>3717</v>
      </c>
      <c r="S6087">
        <v>2.0880000000000001</v>
      </c>
    </row>
    <row r="6088" spans="1:19" x14ac:dyDescent="0.25">
      <c r="A6088">
        <v>6087</v>
      </c>
      <c r="B6088" t="s">
        <v>8673</v>
      </c>
      <c r="C6088" s="1">
        <v>43061</v>
      </c>
      <c r="D6088" s="5">
        <f t="shared" si="95"/>
        <v>2017</v>
      </c>
      <c r="E6088" s="1">
        <v>43066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t="s">
        <v>5748</v>
      </c>
      <c r="P6088" t="s">
        <v>42</v>
      </c>
      <c r="Q6088" t="s">
        <v>71</v>
      </c>
      <c r="R6088" t="s">
        <v>5749</v>
      </c>
      <c r="S6088">
        <v>4.4880000000000004</v>
      </c>
    </row>
    <row r="6089" spans="1:19" x14ac:dyDescent="0.25">
      <c r="A6089">
        <v>6088</v>
      </c>
      <c r="B6089" t="s">
        <v>8674</v>
      </c>
      <c r="C6089" s="1">
        <v>42718</v>
      </c>
      <c r="D6089" s="5">
        <f t="shared" si="95"/>
        <v>2016</v>
      </c>
      <c r="E6089" s="1">
        <v>42722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t="s">
        <v>920</v>
      </c>
      <c r="P6089" t="s">
        <v>28</v>
      </c>
      <c r="Q6089" t="s">
        <v>61</v>
      </c>
      <c r="R6089" t="s">
        <v>921</v>
      </c>
      <c r="S6089">
        <v>29.22</v>
      </c>
    </row>
    <row r="6090" spans="1:19" x14ac:dyDescent="0.25">
      <c r="A6090">
        <v>6089</v>
      </c>
      <c r="B6090" t="s">
        <v>8675</v>
      </c>
      <c r="C6090" s="1">
        <v>42534</v>
      </c>
      <c r="D6090" s="5">
        <f t="shared" si="95"/>
        <v>2016</v>
      </c>
      <c r="E6090" s="1">
        <v>42538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t="s">
        <v>2645</v>
      </c>
      <c r="P6090" t="s">
        <v>42</v>
      </c>
      <c r="Q6090" t="s">
        <v>86</v>
      </c>
      <c r="R6090" t="s">
        <v>2646</v>
      </c>
      <c r="S6090">
        <v>6.48</v>
      </c>
    </row>
    <row r="6091" spans="1:19" x14ac:dyDescent="0.25">
      <c r="A6091">
        <v>6090</v>
      </c>
      <c r="B6091" t="s">
        <v>8676</v>
      </c>
      <c r="C6091" s="1">
        <v>43462</v>
      </c>
      <c r="D6091" s="5">
        <f t="shared" si="95"/>
        <v>2018</v>
      </c>
      <c r="E6091" s="1">
        <v>43465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t="s">
        <v>3577</v>
      </c>
      <c r="P6091" t="s">
        <v>42</v>
      </c>
      <c r="Q6091" t="s">
        <v>71</v>
      </c>
      <c r="R6091" t="s">
        <v>3578</v>
      </c>
      <c r="S6091">
        <v>1.1879999999999999</v>
      </c>
    </row>
    <row r="6092" spans="1:19" x14ac:dyDescent="0.25">
      <c r="A6092">
        <v>6091</v>
      </c>
      <c r="B6092" t="s">
        <v>8677</v>
      </c>
      <c r="C6092" s="1">
        <v>43363</v>
      </c>
      <c r="D6092" s="5">
        <f t="shared" si="95"/>
        <v>2018</v>
      </c>
      <c r="E6092" s="1">
        <v>43369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t="s">
        <v>3626</v>
      </c>
      <c r="P6092" t="s">
        <v>28</v>
      </c>
      <c r="Q6092" t="s">
        <v>32</v>
      </c>
      <c r="R6092" t="s">
        <v>3627</v>
      </c>
      <c r="S6092">
        <v>272.64600000000002</v>
      </c>
    </row>
    <row r="6093" spans="1:19" x14ac:dyDescent="0.25">
      <c r="A6093">
        <v>6092</v>
      </c>
      <c r="B6093" t="s">
        <v>8677</v>
      </c>
      <c r="C6093" s="1">
        <v>43363</v>
      </c>
      <c r="D6093" s="5">
        <f t="shared" si="95"/>
        <v>2018</v>
      </c>
      <c r="E6093" s="1">
        <v>43369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t="s">
        <v>8678</v>
      </c>
      <c r="P6093" t="s">
        <v>67</v>
      </c>
      <c r="Q6093" t="s">
        <v>157</v>
      </c>
      <c r="R6093" t="s">
        <v>8679</v>
      </c>
      <c r="S6093">
        <v>212.8</v>
      </c>
    </row>
    <row r="6094" spans="1:19" x14ac:dyDescent="0.25">
      <c r="A6094">
        <v>6093</v>
      </c>
      <c r="B6094" t="s">
        <v>8677</v>
      </c>
      <c r="C6094" s="1">
        <v>43363</v>
      </c>
      <c r="D6094" s="5">
        <f t="shared" si="95"/>
        <v>2018</v>
      </c>
      <c r="E6094" s="1">
        <v>43369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t="s">
        <v>7563</v>
      </c>
      <c r="P6094" t="s">
        <v>42</v>
      </c>
      <c r="Q6094" t="s">
        <v>86</v>
      </c>
      <c r="R6094" t="s">
        <v>7564</v>
      </c>
      <c r="S6094">
        <v>38.520000000000003</v>
      </c>
    </row>
    <row r="6095" spans="1:19" x14ac:dyDescent="0.25">
      <c r="A6095">
        <v>6094</v>
      </c>
      <c r="B6095" t="s">
        <v>8677</v>
      </c>
      <c r="C6095" s="1">
        <v>43363</v>
      </c>
      <c r="D6095" s="5">
        <f t="shared" si="95"/>
        <v>2018</v>
      </c>
      <c r="E6095" s="1">
        <v>43369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t="s">
        <v>1855</v>
      </c>
      <c r="P6095" t="s">
        <v>67</v>
      </c>
      <c r="Q6095" t="s">
        <v>157</v>
      </c>
      <c r="R6095" t="s">
        <v>1856</v>
      </c>
      <c r="S6095">
        <v>72.64</v>
      </c>
    </row>
    <row r="6096" spans="1:19" x14ac:dyDescent="0.25">
      <c r="A6096">
        <v>6095</v>
      </c>
      <c r="B6096" t="s">
        <v>8677</v>
      </c>
      <c r="C6096" s="1">
        <v>43363</v>
      </c>
      <c r="D6096" s="5">
        <f t="shared" si="95"/>
        <v>2018</v>
      </c>
      <c r="E6096" s="1">
        <v>43369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t="s">
        <v>345</v>
      </c>
      <c r="P6096" t="s">
        <v>42</v>
      </c>
      <c r="Q6096" t="s">
        <v>55</v>
      </c>
      <c r="R6096" t="s">
        <v>346</v>
      </c>
      <c r="S6096">
        <v>45.4</v>
      </c>
    </row>
    <row r="6097" spans="1:19" x14ac:dyDescent="0.25">
      <c r="A6097">
        <v>6096</v>
      </c>
      <c r="B6097" t="s">
        <v>8677</v>
      </c>
      <c r="C6097" s="1">
        <v>43363</v>
      </c>
      <c r="D6097" s="5">
        <f t="shared" si="95"/>
        <v>2018</v>
      </c>
      <c r="E6097" s="1">
        <v>43369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t="s">
        <v>1265</v>
      </c>
      <c r="P6097" t="s">
        <v>42</v>
      </c>
      <c r="Q6097" t="s">
        <v>86</v>
      </c>
      <c r="R6097" t="s">
        <v>1266</v>
      </c>
      <c r="S6097">
        <v>13.76</v>
      </c>
    </row>
    <row r="6098" spans="1:19" x14ac:dyDescent="0.25">
      <c r="A6098">
        <v>6097</v>
      </c>
      <c r="B6098" t="s">
        <v>8677</v>
      </c>
      <c r="C6098" s="1">
        <v>43363</v>
      </c>
      <c r="D6098" s="5">
        <f t="shared" si="95"/>
        <v>2018</v>
      </c>
      <c r="E6098" s="1">
        <v>43369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t="s">
        <v>257</v>
      </c>
      <c r="P6098" t="s">
        <v>28</v>
      </c>
      <c r="Q6098" t="s">
        <v>32</v>
      </c>
      <c r="R6098" t="s">
        <v>258</v>
      </c>
      <c r="S6098">
        <v>80.991</v>
      </c>
    </row>
    <row r="6099" spans="1:19" x14ac:dyDescent="0.25">
      <c r="A6099">
        <v>6098</v>
      </c>
      <c r="B6099" t="s">
        <v>8677</v>
      </c>
      <c r="C6099" s="1">
        <v>43363</v>
      </c>
      <c r="D6099" s="5">
        <f t="shared" si="95"/>
        <v>2018</v>
      </c>
      <c r="E6099" s="1">
        <v>43369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t="s">
        <v>792</v>
      </c>
      <c r="P6099" t="s">
        <v>42</v>
      </c>
      <c r="Q6099" t="s">
        <v>71</v>
      </c>
      <c r="R6099" t="s">
        <v>793</v>
      </c>
      <c r="S6099">
        <v>11.784000000000001</v>
      </c>
    </row>
    <row r="6100" spans="1:19" x14ac:dyDescent="0.25">
      <c r="A6100">
        <v>6099</v>
      </c>
      <c r="B6100" t="s">
        <v>8677</v>
      </c>
      <c r="C6100" s="1">
        <v>43363</v>
      </c>
      <c r="D6100" s="5">
        <f t="shared" si="95"/>
        <v>2018</v>
      </c>
      <c r="E6100" s="1">
        <v>43369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t="s">
        <v>264</v>
      </c>
      <c r="P6100" t="s">
        <v>42</v>
      </c>
      <c r="Q6100" t="s">
        <v>265</v>
      </c>
      <c r="R6100" t="s">
        <v>266</v>
      </c>
      <c r="S6100">
        <v>4.3600000000000003</v>
      </c>
    </row>
    <row r="6101" spans="1:19" x14ac:dyDescent="0.25">
      <c r="A6101">
        <v>6100</v>
      </c>
      <c r="B6101" t="s">
        <v>8677</v>
      </c>
      <c r="C6101" s="1">
        <v>43363</v>
      </c>
      <c r="D6101" s="5">
        <f t="shared" si="95"/>
        <v>2018</v>
      </c>
      <c r="E6101" s="1">
        <v>43369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t="s">
        <v>1135</v>
      </c>
      <c r="P6101" t="s">
        <v>28</v>
      </c>
      <c r="Q6101" t="s">
        <v>32</v>
      </c>
      <c r="R6101" t="s">
        <v>1136</v>
      </c>
      <c r="S6101">
        <v>2888.127</v>
      </c>
    </row>
    <row r="6102" spans="1:19" x14ac:dyDescent="0.25">
      <c r="A6102">
        <v>6101</v>
      </c>
      <c r="B6102" t="s">
        <v>8677</v>
      </c>
      <c r="C6102" s="1">
        <v>43363</v>
      </c>
      <c r="D6102" s="5">
        <f t="shared" si="95"/>
        <v>2018</v>
      </c>
      <c r="E6102" s="1">
        <v>43369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t="s">
        <v>4600</v>
      </c>
      <c r="P6102" t="s">
        <v>67</v>
      </c>
      <c r="Q6102" t="s">
        <v>68</v>
      </c>
      <c r="R6102" t="s">
        <v>4601</v>
      </c>
      <c r="S6102">
        <v>1299.6600000000001</v>
      </c>
    </row>
    <row r="6103" spans="1:19" x14ac:dyDescent="0.25">
      <c r="A6103">
        <v>6102</v>
      </c>
      <c r="B6103" t="s">
        <v>8677</v>
      </c>
      <c r="C6103" s="1">
        <v>43363</v>
      </c>
      <c r="D6103" s="5">
        <f t="shared" si="95"/>
        <v>2018</v>
      </c>
      <c r="E6103" s="1">
        <v>43369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t="s">
        <v>1727</v>
      </c>
      <c r="P6103" t="s">
        <v>28</v>
      </c>
      <c r="Q6103" t="s">
        <v>32</v>
      </c>
      <c r="R6103" t="s">
        <v>1728</v>
      </c>
      <c r="S6103">
        <v>2254.41</v>
      </c>
    </row>
    <row r="6104" spans="1:19" x14ac:dyDescent="0.25">
      <c r="A6104">
        <v>6103</v>
      </c>
      <c r="B6104" t="s">
        <v>8677</v>
      </c>
      <c r="C6104" s="1">
        <v>43363</v>
      </c>
      <c r="D6104" s="5">
        <f t="shared" si="95"/>
        <v>2018</v>
      </c>
      <c r="E6104" s="1">
        <v>43369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t="s">
        <v>610</v>
      </c>
      <c r="P6104" t="s">
        <v>67</v>
      </c>
      <c r="Q6104" t="s">
        <v>68</v>
      </c>
      <c r="R6104" t="s">
        <v>611</v>
      </c>
      <c r="S6104">
        <v>104.85</v>
      </c>
    </row>
    <row r="6105" spans="1:19" x14ac:dyDescent="0.25">
      <c r="A6105">
        <v>6104</v>
      </c>
      <c r="B6105" t="s">
        <v>8677</v>
      </c>
      <c r="C6105" s="1">
        <v>43363</v>
      </c>
      <c r="D6105" s="5">
        <f t="shared" si="95"/>
        <v>2018</v>
      </c>
      <c r="E6105" s="1">
        <v>43369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t="s">
        <v>386</v>
      </c>
      <c r="P6105" t="s">
        <v>67</v>
      </c>
      <c r="Q6105" t="s">
        <v>157</v>
      </c>
      <c r="R6105" t="s">
        <v>387</v>
      </c>
      <c r="S6105">
        <v>59.97</v>
      </c>
    </row>
    <row r="6106" spans="1:19" x14ac:dyDescent="0.25">
      <c r="A6106">
        <v>6105</v>
      </c>
      <c r="B6106" t="s">
        <v>8680</v>
      </c>
      <c r="C6106" s="1">
        <v>43334</v>
      </c>
      <c r="D6106" s="5">
        <f t="shared" si="95"/>
        <v>2018</v>
      </c>
      <c r="E6106" s="1">
        <v>43336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t="s">
        <v>2878</v>
      </c>
      <c r="P6106" t="s">
        <v>28</v>
      </c>
      <c r="Q6106" t="s">
        <v>52</v>
      </c>
      <c r="R6106" t="s">
        <v>2879</v>
      </c>
      <c r="S6106">
        <v>314.53199999999998</v>
      </c>
    </row>
    <row r="6107" spans="1:19" x14ac:dyDescent="0.25">
      <c r="A6107">
        <v>6106</v>
      </c>
      <c r="B6107" t="s">
        <v>8681</v>
      </c>
      <c r="C6107" s="1">
        <v>42539</v>
      </c>
      <c r="D6107" s="5">
        <f t="shared" si="95"/>
        <v>2016</v>
      </c>
      <c r="E6107" s="1">
        <v>42543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t="s">
        <v>1263</v>
      </c>
      <c r="P6107" t="s">
        <v>42</v>
      </c>
      <c r="Q6107" t="s">
        <v>64</v>
      </c>
      <c r="R6107" t="s">
        <v>1264</v>
      </c>
      <c r="S6107">
        <v>13.632</v>
      </c>
    </row>
    <row r="6108" spans="1:19" x14ac:dyDescent="0.25">
      <c r="A6108">
        <v>6107</v>
      </c>
      <c r="B6108" t="s">
        <v>8682</v>
      </c>
      <c r="C6108" s="1">
        <v>42358</v>
      </c>
      <c r="D6108" s="5">
        <f t="shared" si="95"/>
        <v>2015</v>
      </c>
      <c r="E6108" s="1">
        <v>42363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t="s">
        <v>2075</v>
      </c>
      <c r="P6108" t="s">
        <v>42</v>
      </c>
      <c r="Q6108" t="s">
        <v>74</v>
      </c>
      <c r="R6108" t="s">
        <v>2076</v>
      </c>
      <c r="S6108">
        <v>19.431999999999999</v>
      </c>
    </row>
    <row r="6109" spans="1:19" x14ac:dyDescent="0.25">
      <c r="A6109">
        <v>6108</v>
      </c>
      <c r="B6109" t="s">
        <v>8682</v>
      </c>
      <c r="C6109" s="1">
        <v>42358</v>
      </c>
      <c r="D6109" s="5">
        <f t="shared" si="95"/>
        <v>2015</v>
      </c>
      <c r="E6109" s="1">
        <v>42363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t="s">
        <v>3770</v>
      </c>
      <c r="P6109" t="s">
        <v>67</v>
      </c>
      <c r="Q6109" t="s">
        <v>157</v>
      </c>
      <c r="R6109" t="s">
        <v>3771</v>
      </c>
      <c r="S6109">
        <v>65.44</v>
      </c>
    </row>
    <row r="6110" spans="1:19" x14ac:dyDescent="0.25">
      <c r="A6110">
        <v>6109</v>
      </c>
      <c r="B6110" t="s">
        <v>8683</v>
      </c>
      <c r="C6110" s="1">
        <v>42989</v>
      </c>
      <c r="D6110" s="5">
        <f t="shared" si="95"/>
        <v>2017</v>
      </c>
      <c r="E6110" s="1">
        <v>42994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t="s">
        <v>6735</v>
      </c>
      <c r="P6110" t="s">
        <v>42</v>
      </c>
      <c r="Q6110" t="s">
        <v>43</v>
      </c>
      <c r="R6110" t="s">
        <v>6736</v>
      </c>
      <c r="S6110">
        <v>6</v>
      </c>
    </row>
    <row r="6111" spans="1:19" x14ac:dyDescent="0.25">
      <c r="A6111">
        <v>6110</v>
      </c>
      <c r="B6111" t="s">
        <v>8683</v>
      </c>
      <c r="C6111" s="1">
        <v>42989</v>
      </c>
      <c r="D6111" s="5">
        <f t="shared" si="95"/>
        <v>2017</v>
      </c>
      <c r="E6111" s="1">
        <v>42994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t="s">
        <v>5375</v>
      </c>
      <c r="P6111" t="s">
        <v>42</v>
      </c>
      <c r="Q6111" t="s">
        <v>71</v>
      </c>
      <c r="R6111" t="s">
        <v>5376</v>
      </c>
      <c r="S6111">
        <v>1.9079999999999999</v>
      </c>
    </row>
    <row r="6112" spans="1:19" x14ac:dyDescent="0.25">
      <c r="A6112">
        <v>6111</v>
      </c>
      <c r="B6112" t="s">
        <v>8684</v>
      </c>
      <c r="C6112" s="1">
        <v>43051</v>
      </c>
      <c r="D6112" s="5">
        <f t="shared" si="95"/>
        <v>2017</v>
      </c>
      <c r="E6112" s="1">
        <v>43055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t="s">
        <v>6361</v>
      </c>
      <c r="P6112" t="s">
        <v>28</v>
      </c>
      <c r="Q6112" t="s">
        <v>32</v>
      </c>
      <c r="R6112" t="s">
        <v>6362</v>
      </c>
      <c r="S6112">
        <v>1474.8019999999999</v>
      </c>
    </row>
    <row r="6113" spans="1:19" x14ac:dyDescent="0.25">
      <c r="A6113">
        <v>6112</v>
      </c>
      <c r="B6113" t="s">
        <v>8684</v>
      </c>
      <c r="C6113" s="1">
        <v>43051</v>
      </c>
      <c r="D6113" s="5">
        <f t="shared" si="95"/>
        <v>2017</v>
      </c>
      <c r="E6113" s="1">
        <v>43055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t="s">
        <v>102</v>
      </c>
      <c r="P6113" t="s">
        <v>42</v>
      </c>
      <c r="Q6113" t="s">
        <v>74</v>
      </c>
      <c r="R6113" t="s">
        <v>103</v>
      </c>
      <c r="S6113">
        <v>110.096</v>
      </c>
    </row>
    <row r="6114" spans="1:19" x14ac:dyDescent="0.25">
      <c r="A6114">
        <v>6113</v>
      </c>
      <c r="B6114" t="s">
        <v>8684</v>
      </c>
      <c r="C6114" s="1">
        <v>43051</v>
      </c>
      <c r="D6114" s="5">
        <f t="shared" si="95"/>
        <v>2017</v>
      </c>
      <c r="E6114" s="1">
        <v>43055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t="s">
        <v>865</v>
      </c>
      <c r="P6114" t="s">
        <v>42</v>
      </c>
      <c r="Q6114" t="s">
        <v>265</v>
      </c>
      <c r="R6114" t="s">
        <v>866</v>
      </c>
      <c r="S6114">
        <v>16.751999999999999</v>
      </c>
    </row>
    <row r="6115" spans="1:19" x14ac:dyDescent="0.25">
      <c r="A6115">
        <v>6114</v>
      </c>
      <c r="B6115" t="s">
        <v>8684</v>
      </c>
      <c r="C6115" s="1">
        <v>43051</v>
      </c>
      <c r="D6115" s="5">
        <f t="shared" si="95"/>
        <v>2017</v>
      </c>
      <c r="E6115" s="1">
        <v>43055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25">
      <c r="A6116">
        <v>6115</v>
      </c>
      <c r="B6116" t="s">
        <v>8684</v>
      </c>
      <c r="C6116" s="1">
        <v>43051</v>
      </c>
      <c r="D6116" s="5">
        <f t="shared" si="95"/>
        <v>2017</v>
      </c>
      <c r="E6116" s="1">
        <v>43055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t="s">
        <v>2438</v>
      </c>
      <c r="P6116" t="s">
        <v>28</v>
      </c>
      <c r="Q6116" t="s">
        <v>32</v>
      </c>
      <c r="R6116" t="s">
        <v>2439</v>
      </c>
      <c r="S6116">
        <v>449.37200000000001</v>
      </c>
    </row>
    <row r="6117" spans="1:19" x14ac:dyDescent="0.25">
      <c r="A6117">
        <v>6116</v>
      </c>
      <c r="B6117" t="s">
        <v>8685</v>
      </c>
      <c r="C6117" s="1">
        <v>42808</v>
      </c>
      <c r="D6117" s="5">
        <f t="shared" si="95"/>
        <v>2017</v>
      </c>
      <c r="E6117" s="1">
        <v>42814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t="s">
        <v>228</v>
      </c>
      <c r="P6117" t="s">
        <v>42</v>
      </c>
      <c r="Q6117" t="s">
        <v>71</v>
      </c>
      <c r="R6117" t="s">
        <v>229</v>
      </c>
      <c r="S6117">
        <v>41.904000000000003</v>
      </c>
    </row>
    <row r="6118" spans="1:19" x14ac:dyDescent="0.25">
      <c r="A6118">
        <v>6117</v>
      </c>
      <c r="B6118" t="s">
        <v>8687</v>
      </c>
      <c r="C6118" s="1">
        <v>43052</v>
      </c>
      <c r="D6118" s="5">
        <f t="shared" si="95"/>
        <v>2017</v>
      </c>
      <c r="E6118" s="1">
        <v>43058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t="s">
        <v>8688</v>
      </c>
      <c r="P6118" t="s">
        <v>67</v>
      </c>
      <c r="Q6118" t="s">
        <v>68</v>
      </c>
      <c r="R6118" t="s">
        <v>8689</v>
      </c>
      <c r="S6118">
        <v>2279.96</v>
      </c>
    </row>
    <row r="6119" spans="1:19" x14ac:dyDescent="0.25">
      <c r="A6119">
        <v>6118</v>
      </c>
      <c r="B6119" t="s">
        <v>8687</v>
      </c>
      <c r="C6119" s="1">
        <v>43052</v>
      </c>
      <c r="D6119" s="5">
        <f t="shared" si="95"/>
        <v>2017</v>
      </c>
      <c r="E6119" s="1">
        <v>43058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t="s">
        <v>2494</v>
      </c>
      <c r="P6119" t="s">
        <v>42</v>
      </c>
      <c r="Q6119" t="s">
        <v>43</v>
      </c>
      <c r="R6119" t="s">
        <v>2495</v>
      </c>
      <c r="S6119">
        <v>14.94</v>
      </c>
    </row>
    <row r="6120" spans="1:19" x14ac:dyDescent="0.25">
      <c r="A6120">
        <v>6119</v>
      </c>
      <c r="B6120" t="s">
        <v>8690</v>
      </c>
      <c r="C6120" s="1">
        <v>43362</v>
      </c>
      <c r="D6120" s="5">
        <f t="shared" si="95"/>
        <v>2018</v>
      </c>
      <c r="E6120" s="1">
        <v>43368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t="s">
        <v>2005</v>
      </c>
      <c r="P6120" t="s">
        <v>67</v>
      </c>
      <c r="Q6120" t="s">
        <v>68</v>
      </c>
      <c r="R6120" t="s">
        <v>2006</v>
      </c>
      <c r="S6120">
        <v>191.976</v>
      </c>
    </row>
    <row r="6121" spans="1:19" x14ac:dyDescent="0.25">
      <c r="A6121">
        <v>6120</v>
      </c>
      <c r="B6121" t="s">
        <v>8690</v>
      </c>
      <c r="C6121" s="1">
        <v>43362</v>
      </c>
      <c r="D6121" s="5">
        <f t="shared" si="95"/>
        <v>2018</v>
      </c>
      <c r="E6121" s="1">
        <v>43368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t="s">
        <v>4250</v>
      </c>
      <c r="P6121" t="s">
        <v>42</v>
      </c>
      <c r="Q6121" t="s">
        <v>64</v>
      </c>
      <c r="R6121" t="s">
        <v>4251</v>
      </c>
      <c r="S6121">
        <v>23.832000000000001</v>
      </c>
    </row>
    <row r="6122" spans="1:19" x14ac:dyDescent="0.25">
      <c r="A6122">
        <v>6121</v>
      </c>
      <c r="B6122" t="s">
        <v>8690</v>
      </c>
      <c r="C6122" s="1">
        <v>43362</v>
      </c>
      <c r="D6122" s="5">
        <f t="shared" si="95"/>
        <v>2018</v>
      </c>
      <c r="E6122" s="1">
        <v>43368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t="s">
        <v>1715</v>
      </c>
      <c r="P6122" t="s">
        <v>28</v>
      </c>
      <c r="Q6122" t="s">
        <v>61</v>
      </c>
      <c r="R6122" t="s">
        <v>1716</v>
      </c>
      <c r="S6122">
        <v>409.21600000000001</v>
      </c>
    </row>
    <row r="6123" spans="1:19" x14ac:dyDescent="0.25">
      <c r="A6123">
        <v>6122</v>
      </c>
      <c r="B6123" t="s">
        <v>8690</v>
      </c>
      <c r="C6123" s="1">
        <v>43362</v>
      </c>
      <c r="D6123" s="5">
        <f t="shared" si="95"/>
        <v>2018</v>
      </c>
      <c r="E6123" s="1">
        <v>43368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t="s">
        <v>1444</v>
      </c>
      <c r="P6123" t="s">
        <v>28</v>
      </c>
      <c r="Q6123" t="s">
        <v>29</v>
      </c>
      <c r="R6123" t="s">
        <v>1445</v>
      </c>
      <c r="S6123">
        <v>72.587999999999994</v>
      </c>
    </row>
    <row r="6124" spans="1:19" x14ac:dyDescent="0.25">
      <c r="A6124">
        <v>6123</v>
      </c>
      <c r="B6124" t="s">
        <v>8691</v>
      </c>
      <c r="C6124" s="1">
        <v>43438</v>
      </c>
      <c r="D6124" s="5">
        <f t="shared" si="95"/>
        <v>2018</v>
      </c>
      <c r="E6124" s="1">
        <v>43443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t="s">
        <v>5921</v>
      </c>
      <c r="P6124" t="s">
        <v>42</v>
      </c>
      <c r="Q6124" t="s">
        <v>55</v>
      </c>
      <c r="R6124" t="s">
        <v>5922</v>
      </c>
      <c r="S6124">
        <v>61.567999999999998</v>
      </c>
    </row>
    <row r="6125" spans="1:19" x14ac:dyDescent="0.25">
      <c r="A6125">
        <v>6124</v>
      </c>
      <c r="B6125" t="s">
        <v>8692</v>
      </c>
      <c r="C6125" s="1">
        <v>42613</v>
      </c>
      <c r="D6125" s="5">
        <f t="shared" si="95"/>
        <v>2016</v>
      </c>
      <c r="E6125" s="1">
        <v>42618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t="s">
        <v>5056</v>
      </c>
      <c r="P6125" t="s">
        <v>42</v>
      </c>
      <c r="Q6125" t="s">
        <v>86</v>
      </c>
      <c r="R6125" t="s">
        <v>5057</v>
      </c>
      <c r="S6125">
        <v>20.96</v>
      </c>
    </row>
    <row r="6126" spans="1:19" x14ac:dyDescent="0.25">
      <c r="A6126">
        <v>6125</v>
      </c>
      <c r="B6126" t="s">
        <v>8693</v>
      </c>
      <c r="C6126" s="1">
        <v>43254</v>
      </c>
      <c r="D6126" s="5">
        <f t="shared" si="95"/>
        <v>2018</v>
      </c>
      <c r="E6126" s="1">
        <v>43258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t="s">
        <v>4161</v>
      </c>
      <c r="P6126" t="s">
        <v>67</v>
      </c>
      <c r="Q6126" t="s">
        <v>157</v>
      </c>
      <c r="R6126" t="s">
        <v>4162</v>
      </c>
      <c r="S6126">
        <v>44.75</v>
      </c>
    </row>
    <row r="6127" spans="1:19" x14ac:dyDescent="0.25">
      <c r="A6127">
        <v>6126</v>
      </c>
      <c r="B6127" t="s">
        <v>8693</v>
      </c>
      <c r="C6127" s="1">
        <v>43254</v>
      </c>
      <c r="D6127" s="5">
        <f t="shared" si="95"/>
        <v>2018</v>
      </c>
      <c r="E6127" s="1">
        <v>43258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t="s">
        <v>8694</v>
      </c>
      <c r="P6127" t="s">
        <v>42</v>
      </c>
      <c r="Q6127" t="s">
        <v>86</v>
      </c>
      <c r="R6127" t="s">
        <v>8695</v>
      </c>
      <c r="S6127">
        <v>11.96</v>
      </c>
    </row>
    <row r="6128" spans="1:19" x14ac:dyDescent="0.25">
      <c r="A6128">
        <v>6127</v>
      </c>
      <c r="B6128" t="s">
        <v>8693</v>
      </c>
      <c r="C6128" s="1">
        <v>43254</v>
      </c>
      <c r="D6128" s="5">
        <f t="shared" si="95"/>
        <v>2018</v>
      </c>
      <c r="E6128" s="1">
        <v>43258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t="s">
        <v>3008</v>
      </c>
      <c r="P6128" t="s">
        <v>42</v>
      </c>
      <c r="Q6128" t="s">
        <v>71</v>
      </c>
      <c r="R6128" t="s">
        <v>3009</v>
      </c>
      <c r="S6128">
        <v>3.9119999999999999</v>
      </c>
    </row>
    <row r="6129" spans="1:19" x14ac:dyDescent="0.25">
      <c r="A6129">
        <v>6128</v>
      </c>
      <c r="B6129" t="s">
        <v>8696</v>
      </c>
      <c r="C6129" s="1">
        <v>42825</v>
      </c>
      <c r="D6129" s="5">
        <f t="shared" si="95"/>
        <v>2017</v>
      </c>
      <c r="E6129" s="1">
        <v>42831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t="s">
        <v>699</v>
      </c>
      <c r="P6129" t="s">
        <v>28</v>
      </c>
      <c r="Q6129" t="s">
        <v>32</v>
      </c>
      <c r="R6129" t="s">
        <v>700</v>
      </c>
      <c r="S6129">
        <v>327.99599999999998</v>
      </c>
    </row>
    <row r="6130" spans="1:19" x14ac:dyDescent="0.25">
      <c r="A6130">
        <v>6129</v>
      </c>
      <c r="B6130" t="s">
        <v>8697</v>
      </c>
      <c r="C6130" s="1">
        <v>42302</v>
      </c>
      <c r="D6130" s="5">
        <f t="shared" si="95"/>
        <v>2015</v>
      </c>
      <c r="E6130" s="1">
        <v>42305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t="s">
        <v>4332</v>
      </c>
      <c r="P6130" t="s">
        <v>42</v>
      </c>
      <c r="Q6130" t="s">
        <v>71</v>
      </c>
      <c r="R6130" t="s">
        <v>4333</v>
      </c>
      <c r="S6130">
        <v>49.408000000000001</v>
      </c>
    </row>
    <row r="6131" spans="1:19" x14ac:dyDescent="0.25">
      <c r="A6131">
        <v>6130</v>
      </c>
      <c r="B6131" t="s">
        <v>8698</v>
      </c>
      <c r="C6131" s="1">
        <v>43185</v>
      </c>
      <c r="D6131" s="5">
        <f t="shared" si="95"/>
        <v>2018</v>
      </c>
      <c r="E6131" s="1">
        <v>43192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t="s">
        <v>3642</v>
      </c>
      <c r="P6131" t="s">
        <v>67</v>
      </c>
      <c r="Q6131" t="s">
        <v>157</v>
      </c>
      <c r="R6131" t="s">
        <v>3643</v>
      </c>
      <c r="S6131">
        <v>53.25</v>
      </c>
    </row>
    <row r="6132" spans="1:19" x14ac:dyDescent="0.25">
      <c r="A6132">
        <v>6131</v>
      </c>
      <c r="B6132" t="s">
        <v>8698</v>
      </c>
      <c r="C6132" s="1">
        <v>43185</v>
      </c>
      <c r="D6132" s="5">
        <f t="shared" si="95"/>
        <v>2018</v>
      </c>
      <c r="E6132" s="1">
        <v>43192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t="s">
        <v>3994</v>
      </c>
      <c r="P6132" t="s">
        <v>42</v>
      </c>
      <c r="Q6132" t="s">
        <v>265</v>
      </c>
      <c r="R6132" t="s">
        <v>559</v>
      </c>
      <c r="S6132">
        <v>3.76</v>
      </c>
    </row>
    <row r="6133" spans="1:19" x14ac:dyDescent="0.25">
      <c r="A6133">
        <v>6132</v>
      </c>
      <c r="B6133" t="s">
        <v>8701</v>
      </c>
      <c r="C6133" s="1">
        <v>42365</v>
      </c>
      <c r="D6133" s="5">
        <f t="shared" si="95"/>
        <v>2015</v>
      </c>
      <c r="E6133" s="1">
        <v>42369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t="s">
        <v>890</v>
      </c>
      <c r="P6133" t="s">
        <v>28</v>
      </c>
      <c r="Q6133" t="s">
        <v>32</v>
      </c>
      <c r="R6133" t="s">
        <v>891</v>
      </c>
      <c r="S6133">
        <v>767.21400000000006</v>
      </c>
    </row>
    <row r="6134" spans="1:19" x14ac:dyDescent="0.25">
      <c r="A6134">
        <v>6133</v>
      </c>
      <c r="B6134" t="s">
        <v>8702</v>
      </c>
      <c r="C6134" s="1">
        <v>43358</v>
      </c>
      <c r="D6134" s="5">
        <f t="shared" si="95"/>
        <v>2018</v>
      </c>
      <c r="E6134" s="1">
        <v>43363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t="s">
        <v>6540</v>
      </c>
      <c r="P6134" t="s">
        <v>42</v>
      </c>
      <c r="Q6134" t="s">
        <v>86</v>
      </c>
      <c r="R6134" t="s">
        <v>6541</v>
      </c>
      <c r="S6134">
        <v>163.96</v>
      </c>
    </row>
    <row r="6135" spans="1:19" x14ac:dyDescent="0.25">
      <c r="A6135">
        <v>6134</v>
      </c>
      <c r="B6135" t="s">
        <v>8704</v>
      </c>
      <c r="C6135" s="1">
        <v>42963</v>
      </c>
      <c r="D6135" s="5">
        <f t="shared" si="95"/>
        <v>2017</v>
      </c>
      <c r="E6135" s="1">
        <v>42966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t="s">
        <v>6566</v>
      </c>
      <c r="P6135" t="s">
        <v>28</v>
      </c>
      <c r="Q6135" t="s">
        <v>52</v>
      </c>
      <c r="R6135" t="s">
        <v>6567</v>
      </c>
      <c r="S6135">
        <v>161.28</v>
      </c>
    </row>
    <row r="6136" spans="1:19" x14ac:dyDescent="0.25">
      <c r="A6136">
        <v>6135</v>
      </c>
      <c r="B6136" t="s">
        <v>8707</v>
      </c>
      <c r="C6136" s="1">
        <v>43043</v>
      </c>
      <c r="D6136" s="5">
        <f t="shared" si="95"/>
        <v>2017</v>
      </c>
      <c r="E6136" s="1">
        <v>43043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t="s">
        <v>1121</v>
      </c>
      <c r="P6136" t="s">
        <v>42</v>
      </c>
      <c r="Q6136" t="s">
        <v>64</v>
      </c>
      <c r="R6136" t="s">
        <v>1122</v>
      </c>
      <c r="S6136">
        <v>192.8</v>
      </c>
    </row>
    <row r="6137" spans="1:19" x14ac:dyDescent="0.25">
      <c r="A6137">
        <v>6136</v>
      </c>
      <c r="B6137" t="s">
        <v>8708</v>
      </c>
      <c r="C6137" s="1">
        <v>42661</v>
      </c>
      <c r="D6137" s="5">
        <f t="shared" si="95"/>
        <v>2016</v>
      </c>
      <c r="E6137" s="1">
        <v>42665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t="s">
        <v>6876</v>
      </c>
      <c r="P6137" t="s">
        <v>67</v>
      </c>
      <c r="Q6137" t="s">
        <v>157</v>
      </c>
      <c r="R6137" t="s">
        <v>6877</v>
      </c>
      <c r="S6137">
        <v>27.696000000000002</v>
      </c>
    </row>
    <row r="6138" spans="1:19" x14ac:dyDescent="0.25">
      <c r="A6138">
        <v>6137</v>
      </c>
      <c r="B6138" t="s">
        <v>8708</v>
      </c>
      <c r="C6138" s="1">
        <v>42661</v>
      </c>
      <c r="D6138" s="5">
        <f t="shared" si="95"/>
        <v>2016</v>
      </c>
      <c r="E6138" s="1">
        <v>42665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t="s">
        <v>5359</v>
      </c>
      <c r="P6138" t="s">
        <v>42</v>
      </c>
      <c r="Q6138" t="s">
        <v>74</v>
      </c>
      <c r="R6138" t="s">
        <v>5360</v>
      </c>
      <c r="S6138">
        <v>73.164000000000001</v>
      </c>
    </row>
    <row r="6139" spans="1:19" x14ac:dyDescent="0.25">
      <c r="A6139">
        <v>6138</v>
      </c>
      <c r="B6139" t="s">
        <v>8709</v>
      </c>
      <c r="C6139" s="1">
        <v>43039</v>
      </c>
      <c r="D6139" s="5">
        <f t="shared" si="95"/>
        <v>2017</v>
      </c>
      <c r="E6139" s="1">
        <v>43043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t="s">
        <v>1866</v>
      </c>
      <c r="P6139" t="s">
        <v>42</v>
      </c>
      <c r="Q6139" t="s">
        <v>86</v>
      </c>
      <c r="R6139" t="s">
        <v>1867</v>
      </c>
      <c r="S6139">
        <v>32.064</v>
      </c>
    </row>
    <row r="6140" spans="1:19" x14ac:dyDescent="0.25">
      <c r="A6140">
        <v>6139</v>
      </c>
      <c r="B6140" t="s">
        <v>8710</v>
      </c>
      <c r="C6140" s="1">
        <v>42093</v>
      </c>
      <c r="D6140" s="5">
        <f t="shared" si="95"/>
        <v>2015</v>
      </c>
      <c r="E6140" s="1">
        <v>42098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t="s">
        <v>1670</v>
      </c>
      <c r="P6140" t="s">
        <v>28</v>
      </c>
      <c r="Q6140" t="s">
        <v>29</v>
      </c>
      <c r="R6140" t="s">
        <v>1671</v>
      </c>
      <c r="S6140">
        <v>205.666</v>
      </c>
    </row>
    <row r="6141" spans="1:19" x14ac:dyDescent="0.25">
      <c r="A6141">
        <v>6140</v>
      </c>
      <c r="B6141" t="s">
        <v>8711</v>
      </c>
      <c r="C6141" s="1">
        <v>42478</v>
      </c>
      <c r="D6141" s="5">
        <f t="shared" si="95"/>
        <v>2016</v>
      </c>
      <c r="E6141" s="1">
        <v>42480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t="s">
        <v>5921</v>
      </c>
      <c r="P6141" t="s">
        <v>42</v>
      </c>
      <c r="Q6141" t="s">
        <v>55</v>
      </c>
      <c r="R6141" t="s">
        <v>5922</v>
      </c>
      <c r="S6141">
        <v>115.44</v>
      </c>
    </row>
    <row r="6142" spans="1:19" x14ac:dyDescent="0.25">
      <c r="A6142">
        <v>6141</v>
      </c>
      <c r="B6142" t="s">
        <v>8713</v>
      </c>
      <c r="C6142" s="1">
        <v>43290</v>
      </c>
      <c r="D6142" s="5">
        <f t="shared" si="95"/>
        <v>2018</v>
      </c>
      <c r="E6142" s="1">
        <v>43296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t="s">
        <v>8540</v>
      </c>
      <c r="P6142" t="s">
        <v>42</v>
      </c>
      <c r="Q6142" t="s">
        <v>86</v>
      </c>
      <c r="R6142" t="s">
        <v>8541</v>
      </c>
      <c r="S6142">
        <v>274.8</v>
      </c>
    </row>
    <row r="6143" spans="1:19" x14ac:dyDescent="0.25">
      <c r="A6143">
        <v>6142</v>
      </c>
      <c r="B6143" t="s">
        <v>8713</v>
      </c>
      <c r="C6143" s="1">
        <v>43290</v>
      </c>
      <c r="D6143" s="5">
        <f t="shared" si="95"/>
        <v>2018</v>
      </c>
      <c r="E6143" s="1">
        <v>43296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t="s">
        <v>4668</v>
      </c>
      <c r="P6143" t="s">
        <v>42</v>
      </c>
      <c r="Q6143" t="s">
        <v>55</v>
      </c>
      <c r="R6143" t="s">
        <v>4669</v>
      </c>
      <c r="S6143">
        <v>195.64</v>
      </c>
    </row>
    <row r="6144" spans="1:19" x14ac:dyDescent="0.25">
      <c r="A6144">
        <v>6143</v>
      </c>
      <c r="B6144" t="s">
        <v>8713</v>
      </c>
      <c r="C6144" s="1">
        <v>43290</v>
      </c>
      <c r="D6144" s="5">
        <f t="shared" si="95"/>
        <v>2018</v>
      </c>
      <c r="E6144" s="1">
        <v>43296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t="s">
        <v>3753</v>
      </c>
      <c r="P6144" t="s">
        <v>67</v>
      </c>
      <c r="Q6144" t="s">
        <v>68</v>
      </c>
      <c r="R6144" t="s">
        <v>3754</v>
      </c>
      <c r="S6144">
        <v>257.98</v>
      </c>
    </row>
    <row r="6145" spans="1:19" x14ac:dyDescent="0.25">
      <c r="A6145">
        <v>6144</v>
      </c>
      <c r="B6145" t="s">
        <v>8713</v>
      </c>
      <c r="C6145" s="1">
        <v>43290</v>
      </c>
      <c r="D6145" s="5">
        <f t="shared" si="95"/>
        <v>2018</v>
      </c>
      <c r="E6145" s="1">
        <v>43296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t="s">
        <v>6850</v>
      </c>
      <c r="P6145" t="s">
        <v>42</v>
      </c>
      <c r="Q6145" t="s">
        <v>64</v>
      </c>
      <c r="R6145" t="s">
        <v>6851</v>
      </c>
      <c r="S6145">
        <v>119.04</v>
      </c>
    </row>
    <row r="6146" spans="1:19" x14ac:dyDescent="0.25">
      <c r="A6146">
        <v>6145</v>
      </c>
      <c r="B6146" t="s">
        <v>8714</v>
      </c>
      <c r="C6146" s="1">
        <v>43278</v>
      </c>
      <c r="D6146" s="5">
        <f t="shared" si="95"/>
        <v>2018</v>
      </c>
      <c r="E6146" s="1">
        <v>43282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t="s">
        <v>4255</v>
      </c>
      <c r="P6146" t="s">
        <v>42</v>
      </c>
      <c r="Q6146" t="s">
        <v>86</v>
      </c>
      <c r="R6146" t="s">
        <v>4256</v>
      </c>
      <c r="S6146">
        <v>20.07</v>
      </c>
    </row>
    <row r="6147" spans="1:19" x14ac:dyDescent="0.25">
      <c r="A6147">
        <v>6146</v>
      </c>
      <c r="B6147" t="s">
        <v>8715</v>
      </c>
      <c r="C6147" s="1">
        <v>42360</v>
      </c>
      <c r="D6147" s="5">
        <f t="shared" ref="D6147:D6210" si="96">YEAR(C6147)</f>
        <v>2015</v>
      </c>
      <c r="E6147" s="1">
        <v>42364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t="s">
        <v>1943</v>
      </c>
      <c r="P6147" t="s">
        <v>42</v>
      </c>
      <c r="Q6147" t="s">
        <v>64</v>
      </c>
      <c r="R6147" t="s">
        <v>1944</v>
      </c>
      <c r="S6147">
        <v>11.76</v>
      </c>
    </row>
    <row r="6148" spans="1:19" x14ac:dyDescent="0.25">
      <c r="A6148">
        <v>6147</v>
      </c>
      <c r="B6148" t="s">
        <v>8716</v>
      </c>
      <c r="C6148" s="1">
        <v>43425</v>
      </c>
      <c r="D6148" s="5">
        <f t="shared" si="96"/>
        <v>2018</v>
      </c>
      <c r="E6148" s="1">
        <v>43429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t="s">
        <v>1943</v>
      </c>
      <c r="P6148" t="s">
        <v>42</v>
      </c>
      <c r="Q6148" t="s">
        <v>64</v>
      </c>
      <c r="R6148" t="s">
        <v>1944</v>
      </c>
      <c r="S6148">
        <v>11.76</v>
      </c>
    </row>
    <row r="6149" spans="1:19" x14ac:dyDescent="0.25">
      <c r="A6149">
        <v>6148</v>
      </c>
      <c r="B6149" t="s">
        <v>8716</v>
      </c>
      <c r="C6149" s="1">
        <v>43425</v>
      </c>
      <c r="D6149" s="5">
        <f t="shared" si="96"/>
        <v>2018</v>
      </c>
      <c r="E6149" s="1">
        <v>43429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t="s">
        <v>3867</v>
      </c>
      <c r="P6149" t="s">
        <v>42</v>
      </c>
      <c r="Q6149" t="s">
        <v>71</v>
      </c>
      <c r="R6149" t="s">
        <v>3868</v>
      </c>
      <c r="S6149">
        <v>40.735999999999997</v>
      </c>
    </row>
    <row r="6150" spans="1:19" x14ac:dyDescent="0.25">
      <c r="A6150">
        <v>6149</v>
      </c>
      <c r="B6150" t="s">
        <v>8717</v>
      </c>
      <c r="C6150" s="1">
        <v>42913</v>
      </c>
      <c r="D6150" s="5">
        <f t="shared" si="96"/>
        <v>2017</v>
      </c>
      <c r="E6150" s="1">
        <v>42915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t="s">
        <v>6740</v>
      </c>
      <c r="P6150" t="s">
        <v>67</v>
      </c>
      <c r="Q6150" t="s">
        <v>68</v>
      </c>
      <c r="R6150" t="s">
        <v>6741</v>
      </c>
      <c r="S6150">
        <v>201.584</v>
      </c>
    </row>
    <row r="6151" spans="1:19" x14ac:dyDescent="0.25">
      <c r="A6151">
        <v>6150</v>
      </c>
      <c r="B6151" t="s">
        <v>8718</v>
      </c>
      <c r="C6151" s="1">
        <v>43462</v>
      </c>
      <c r="D6151" s="5">
        <f t="shared" si="96"/>
        <v>2018</v>
      </c>
      <c r="E6151" s="1">
        <v>43465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t="s">
        <v>277</v>
      </c>
      <c r="P6151" t="s">
        <v>28</v>
      </c>
      <c r="Q6151" t="s">
        <v>32</v>
      </c>
      <c r="R6151" t="s">
        <v>278</v>
      </c>
      <c r="S6151">
        <v>340.70400000000001</v>
      </c>
    </row>
    <row r="6152" spans="1:19" x14ac:dyDescent="0.25">
      <c r="A6152">
        <v>6151</v>
      </c>
      <c r="B6152" t="s">
        <v>8719</v>
      </c>
      <c r="C6152" s="1">
        <v>42833</v>
      </c>
      <c r="D6152" s="5">
        <f t="shared" si="96"/>
        <v>2017</v>
      </c>
      <c r="E6152" s="1">
        <v>42836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t="s">
        <v>6702</v>
      </c>
      <c r="P6152" t="s">
        <v>28</v>
      </c>
      <c r="Q6152" t="s">
        <v>29</v>
      </c>
      <c r="R6152" t="s">
        <v>6703</v>
      </c>
      <c r="S6152">
        <v>354.9</v>
      </c>
    </row>
    <row r="6153" spans="1:19" x14ac:dyDescent="0.25">
      <c r="A6153">
        <v>6152</v>
      </c>
      <c r="B6153" t="s">
        <v>8720</v>
      </c>
      <c r="C6153" s="1">
        <v>42081</v>
      </c>
      <c r="D6153" s="5">
        <f t="shared" si="96"/>
        <v>2015</v>
      </c>
      <c r="E6153" s="1">
        <v>42084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t="s">
        <v>7056</v>
      </c>
      <c r="P6153" t="s">
        <v>28</v>
      </c>
      <c r="Q6153" t="s">
        <v>29</v>
      </c>
      <c r="R6153" t="s">
        <v>7057</v>
      </c>
      <c r="S6153">
        <v>1198.33</v>
      </c>
    </row>
    <row r="6154" spans="1:19" x14ac:dyDescent="0.25">
      <c r="A6154">
        <v>6153</v>
      </c>
      <c r="B6154" t="s">
        <v>8721</v>
      </c>
      <c r="C6154" s="1">
        <v>43284</v>
      </c>
      <c r="D6154" s="5">
        <f t="shared" si="96"/>
        <v>2018</v>
      </c>
      <c r="E6154" s="1">
        <v>43289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t="s">
        <v>883</v>
      </c>
      <c r="P6154" t="s">
        <v>42</v>
      </c>
      <c r="Q6154" t="s">
        <v>55</v>
      </c>
      <c r="R6154" t="s">
        <v>884</v>
      </c>
      <c r="S6154">
        <v>87.92</v>
      </c>
    </row>
    <row r="6155" spans="1:19" x14ac:dyDescent="0.25">
      <c r="A6155">
        <v>6154</v>
      </c>
      <c r="B6155" t="s">
        <v>8722</v>
      </c>
      <c r="C6155" s="1">
        <v>43210</v>
      </c>
      <c r="D6155" s="5">
        <f t="shared" si="96"/>
        <v>2018</v>
      </c>
      <c r="E6155" s="1">
        <v>43213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t="s">
        <v>5861</v>
      </c>
      <c r="P6155" t="s">
        <v>28</v>
      </c>
      <c r="Q6155" t="s">
        <v>61</v>
      </c>
      <c r="R6155" t="s">
        <v>5862</v>
      </c>
      <c r="S6155">
        <v>51.968000000000004</v>
      </c>
    </row>
    <row r="6156" spans="1:19" x14ac:dyDescent="0.25">
      <c r="A6156">
        <v>6155</v>
      </c>
      <c r="B6156" t="s">
        <v>8722</v>
      </c>
      <c r="C6156" s="1">
        <v>43210</v>
      </c>
      <c r="D6156" s="5">
        <f t="shared" si="96"/>
        <v>2018</v>
      </c>
      <c r="E6156" s="1">
        <v>43213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t="s">
        <v>364</v>
      </c>
      <c r="P6156" t="s">
        <v>42</v>
      </c>
      <c r="Q6156" t="s">
        <v>55</v>
      </c>
      <c r="R6156" t="s">
        <v>365</v>
      </c>
      <c r="S6156">
        <v>51.335999999999999</v>
      </c>
    </row>
    <row r="6157" spans="1:19" x14ac:dyDescent="0.25">
      <c r="A6157">
        <v>6156</v>
      </c>
      <c r="B6157" t="s">
        <v>8722</v>
      </c>
      <c r="C6157" s="1">
        <v>43210</v>
      </c>
      <c r="D6157" s="5">
        <f t="shared" si="96"/>
        <v>2018</v>
      </c>
      <c r="E6157" s="1">
        <v>43213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t="s">
        <v>1577</v>
      </c>
      <c r="P6157" t="s">
        <v>42</v>
      </c>
      <c r="Q6157" t="s">
        <v>55</v>
      </c>
      <c r="R6157" t="s">
        <v>1578</v>
      </c>
      <c r="S6157">
        <v>332.70400000000001</v>
      </c>
    </row>
    <row r="6158" spans="1:19" x14ac:dyDescent="0.25">
      <c r="A6158">
        <v>6157</v>
      </c>
      <c r="B6158" t="s">
        <v>8722</v>
      </c>
      <c r="C6158" s="1">
        <v>43210</v>
      </c>
      <c r="D6158" s="5">
        <f t="shared" si="96"/>
        <v>2018</v>
      </c>
      <c r="E6158" s="1">
        <v>43213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t="s">
        <v>5702</v>
      </c>
      <c r="P6158" t="s">
        <v>28</v>
      </c>
      <c r="Q6158" t="s">
        <v>61</v>
      </c>
      <c r="R6158" t="s">
        <v>5703</v>
      </c>
      <c r="S6158">
        <v>42.408000000000001</v>
      </c>
    </row>
    <row r="6159" spans="1:19" x14ac:dyDescent="0.25">
      <c r="A6159">
        <v>6158</v>
      </c>
      <c r="B6159" t="s">
        <v>8723</v>
      </c>
      <c r="C6159" s="1">
        <v>42950</v>
      </c>
      <c r="D6159" s="5">
        <f t="shared" si="96"/>
        <v>2017</v>
      </c>
      <c r="E6159" s="1">
        <v>42952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t="s">
        <v>501</v>
      </c>
      <c r="P6159" t="s">
        <v>42</v>
      </c>
      <c r="Q6159" t="s">
        <v>169</v>
      </c>
      <c r="R6159" t="s">
        <v>502</v>
      </c>
      <c r="S6159">
        <v>81.540000000000006</v>
      </c>
    </row>
    <row r="6160" spans="1:19" x14ac:dyDescent="0.25">
      <c r="A6160">
        <v>6159</v>
      </c>
      <c r="B6160" t="s">
        <v>8723</v>
      </c>
      <c r="C6160" s="1">
        <v>42950</v>
      </c>
      <c r="D6160" s="5">
        <f t="shared" si="96"/>
        <v>2017</v>
      </c>
      <c r="E6160" s="1">
        <v>42952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t="s">
        <v>8724</v>
      </c>
      <c r="P6160" t="s">
        <v>67</v>
      </c>
      <c r="Q6160" t="s">
        <v>157</v>
      </c>
      <c r="R6160" t="s">
        <v>8725</v>
      </c>
      <c r="S6160">
        <v>167.28</v>
      </c>
    </row>
    <row r="6161" spans="1:19" x14ac:dyDescent="0.25">
      <c r="A6161">
        <v>6160</v>
      </c>
      <c r="B6161" t="s">
        <v>8726</v>
      </c>
      <c r="C6161" s="1">
        <v>43072</v>
      </c>
      <c r="D6161" s="5">
        <f t="shared" si="96"/>
        <v>2017</v>
      </c>
      <c r="E6161" s="1">
        <v>43078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t="s">
        <v>7508</v>
      </c>
      <c r="P6161" t="s">
        <v>42</v>
      </c>
      <c r="Q6161" t="s">
        <v>55</v>
      </c>
      <c r="R6161" t="s">
        <v>7509</v>
      </c>
      <c r="S6161">
        <v>772.68</v>
      </c>
    </row>
    <row r="6162" spans="1:19" x14ac:dyDescent="0.25">
      <c r="A6162">
        <v>6161</v>
      </c>
      <c r="B6162" t="s">
        <v>8727</v>
      </c>
      <c r="C6162" s="1">
        <v>42082</v>
      </c>
      <c r="D6162" s="5">
        <f t="shared" si="96"/>
        <v>2015</v>
      </c>
      <c r="E6162" s="1">
        <v>42084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t="s">
        <v>2033</v>
      </c>
      <c r="P6162" t="s">
        <v>67</v>
      </c>
      <c r="Q6162" t="s">
        <v>68</v>
      </c>
      <c r="R6162" t="s">
        <v>2034</v>
      </c>
      <c r="S6162">
        <v>323.976</v>
      </c>
    </row>
    <row r="6163" spans="1:19" x14ac:dyDescent="0.25">
      <c r="A6163">
        <v>6162</v>
      </c>
      <c r="B6163" t="s">
        <v>8727</v>
      </c>
      <c r="C6163" s="1">
        <v>42082</v>
      </c>
      <c r="D6163" s="5">
        <f t="shared" si="96"/>
        <v>2015</v>
      </c>
      <c r="E6163" s="1">
        <v>42084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t="s">
        <v>4567</v>
      </c>
      <c r="P6163" t="s">
        <v>42</v>
      </c>
      <c r="Q6163" t="s">
        <v>43</v>
      </c>
      <c r="R6163" t="s">
        <v>4568</v>
      </c>
      <c r="S6163">
        <v>11.808</v>
      </c>
    </row>
    <row r="6164" spans="1:19" x14ac:dyDescent="0.25">
      <c r="A6164">
        <v>6163</v>
      </c>
      <c r="B6164" t="s">
        <v>8727</v>
      </c>
      <c r="C6164" s="1">
        <v>42082</v>
      </c>
      <c r="D6164" s="5">
        <f t="shared" si="96"/>
        <v>2015</v>
      </c>
      <c r="E6164" s="1">
        <v>42084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t="s">
        <v>1483</v>
      </c>
      <c r="P6164" t="s">
        <v>42</v>
      </c>
      <c r="Q6164" t="s">
        <v>55</v>
      </c>
      <c r="R6164" t="s">
        <v>1484</v>
      </c>
      <c r="S6164">
        <v>26.16</v>
      </c>
    </row>
    <row r="6165" spans="1:19" x14ac:dyDescent="0.25">
      <c r="A6165">
        <v>6164</v>
      </c>
      <c r="B6165" t="s">
        <v>8727</v>
      </c>
      <c r="C6165" s="1">
        <v>42082</v>
      </c>
      <c r="D6165" s="5">
        <f t="shared" si="96"/>
        <v>2015</v>
      </c>
      <c r="E6165" s="1">
        <v>42084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t="s">
        <v>5817</v>
      </c>
      <c r="P6165" t="s">
        <v>42</v>
      </c>
      <c r="Q6165" t="s">
        <v>71</v>
      </c>
      <c r="R6165" t="s">
        <v>5818</v>
      </c>
      <c r="S6165">
        <v>33.57</v>
      </c>
    </row>
    <row r="6166" spans="1:19" x14ac:dyDescent="0.25">
      <c r="A6166">
        <v>6165</v>
      </c>
      <c r="B6166" t="s">
        <v>8727</v>
      </c>
      <c r="C6166" s="1">
        <v>42082</v>
      </c>
      <c r="D6166" s="5">
        <f t="shared" si="96"/>
        <v>2015</v>
      </c>
      <c r="E6166" s="1">
        <v>42084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t="s">
        <v>4103</v>
      </c>
      <c r="P6166" t="s">
        <v>28</v>
      </c>
      <c r="Q6166" t="s">
        <v>61</v>
      </c>
      <c r="R6166" t="s">
        <v>1284</v>
      </c>
      <c r="S6166">
        <v>4.992</v>
      </c>
    </row>
    <row r="6167" spans="1:19" x14ac:dyDescent="0.25">
      <c r="A6167">
        <v>6166</v>
      </c>
      <c r="B6167" t="s">
        <v>8727</v>
      </c>
      <c r="C6167" s="1">
        <v>42082</v>
      </c>
      <c r="D6167" s="5">
        <f t="shared" si="96"/>
        <v>2015</v>
      </c>
      <c r="E6167" s="1">
        <v>42084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t="s">
        <v>7635</v>
      </c>
      <c r="P6167" t="s">
        <v>28</v>
      </c>
      <c r="Q6167" t="s">
        <v>61</v>
      </c>
      <c r="R6167" t="s">
        <v>7636</v>
      </c>
      <c r="S6167">
        <v>20.015999999999998</v>
      </c>
    </row>
    <row r="6168" spans="1:19" x14ac:dyDescent="0.25">
      <c r="A6168">
        <v>6167</v>
      </c>
      <c r="B6168" t="s">
        <v>8727</v>
      </c>
      <c r="C6168" s="1">
        <v>42082</v>
      </c>
      <c r="D6168" s="5">
        <f t="shared" si="96"/>
        <v>2015</v>
      </c>
      <c r="E6168" s="1">
        <v>42084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t="s">
        <v>8678</v>
      </c>
      <c r="P6168" t="s">
        <v>67</v>
      </c>
      <c r="Q6168" t="s">
        <v>157</v>
      </c>
      <c r="R6168" t="s">
        <v>8679</v>
      </c>
      <c r="S6168">
        <v>170.24</v>
      </c>
    </row>
    <row r="6169" spans="1:19" x14ac:dyDescent="0.25">
      <c r="A6169">
        <v>6168</v>
      </c>
      <c r="B6169" t="s">
        <v>8728</v>
      </c>
      <c r="C6169" s="1">
        <v>42480</v>
      </c>
      <c r="D6169" s="5">
        <f t="shared" si="96"/>
        <v>2016</v>
      </c>
      <c r="E6169" s="1">
        <v>42485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t="s">
        <v>556</v>
      </c>
      <c r="P6169" t="s">
        <v>42</v>
      </c>
      <c r="Q6169" t="s">
        <v>86</v>
      </c>
      <c r="R6169" t="s">
        <v>557</v>
      </c>
      <c r="S6169">
        <v>117.456</v>
      </c>
    </row>
    <row r="6170" spans="1:19" x14ac:dyDescent="0.25">
      <c r="A6170">
        <v>6169</v>
      </c>
      <c r="B6170" t="s">
        <v>8729</v>
      </c>
      <c r="C6170" s="1">
        <v>42632</v>
      </c>
      <c r="D6170" s="5">
        <f t="shared" si="96"/>
        <v>2016</v>
      </c>
      <c r="E6170" s="1">
        <v>42635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t="s">
        <v>1926</v>
      </c>
      <c r="P6170" t="s">
        <v>42</v>
      </c>
      <c r="Q6170" t="s">
        <v>86</v>
      </c>
      <c r="R6170" t="s">
        <v>1927</v>
      </c>
      <c r="S6170">
        <v>22.96</v>
      </c>
    </row>
    <row r="6171" spans="1:19" x14ac:dyDescent="0.25">
      <c r="A6171">
        <v>6170</v>
      </c>
      <c r="B6171" t="s">
        <v>8730</v>
      </c>
      <c r="C6171" s="1">
        <v>42243</v>
      </c>
      <c r="D6171" s="5">
        <f t="shared" si="96"/>
        <v>2015</v>
      </c>
      <c r="E6171" s="1">
        <v>42246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t="s">
        <v>1866</v>
      </c>
      <c r="P6171" t="s">
        <v>42</v>
      </c>
      <c r="Q6171" t="s">
        <v>86</v>
      </c>
      <c r="R6171" t="s">
        <v>1867</v>
      </c>
      <c r="S6171">
        <v>13.36</v>
      </c>
    </row>
    <row r="6172" spans="1:19" x14ac:dyDescent="0.25">
      <c r="A6172">
        <v>6171</v>
      </c>
      <c r="B6172" t="s">
        <v>8731</v>
      </c>
      <c r="C6172" s="1">
        <v>43088</v>
      </c>
      <c r="D6172" s="5">
        <f t="shared" si="96"/>
        <v>2017</v>
      </c>
      <c r="E6172" s="1">
        <v>43093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t="s">
        <v>5775</v>
      </c>
      <c r="P6172" t="s">
        <v>42</v>
      </c>
      <c r="Q6172" t="s">
        <v>71</v>
      </c>
      <c r="R6172" t="s">
        <v>5776</v>
      </c>
      <c r="S6172">
        <v>34.247999999999998</v>
      </c>
    </row>
    <row r="6173" spans="1:19" x14ac:dyDescent="0.25">
      <c r="A6173">
        <v>6172</v>
      </c>
      <c r="B6173" t="s">
        <v>8731</v>
      </c>
      <c r="C6173" s="1">
        <v>43088</v>
      </c>
      <c r="D6173" s="5">
        <f t="shared" si="96"/>
        <v>2017</v>
      </c>
      <c r="E6173" s="1">
        <v>43093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t="s">
        <v>3233</v>
      </c>
      <c r="P6173" t="s">
        <v>42</v>
      </c>
      <c r="Q6173" t="s">
        <v>64</v>
      </c>
      <c r="R6173" t="s">
        <v>3234</v>
      </c>
      <c r="S6173">
        <v>3.52</v>
      </c>
    </row>
    <row r="6174" spans="1:19" x14ac:dyDescent="0.25">
      <c r="A6174">
        <v>6173</v>
      </c>
      <c r="B6174" t="s">
        <v>8734</v>
      </c>
      <c r="C6174" s="1">
        <v>42218</v>
      </c>
      <c r="D6174" s="5">
        <f t="shared" si="96"/>
        <v>2015</v>
      </c>
      <c r="E6174" s="1">
        <v>42224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t="s">
        <v>3723</v>
      </c>
      <c r="P6174" t="s">
        <v>42</v>
      </c>
      <c r="Q6174" t="s">
        <v>71</v>
      </c>
      <c r="R6174" t="s">
        <v>3724</v>
      </c>
      <c r="S6174">
        <v>26.7</v>
      </c>
    </row>
    <row r="6175" spans="1:19" x14ac:dyDescent="0.25">
      <c r="A6175">
        <v>6174</v>
      </c>
      <c r="B6175" t="s">
        <v>8734</v>
      </c>
      <c r="C6175" s="1">
        <v>42218</v>
      </c>
      <c r="D6175" s="5">
        <f t="shared" si="96"/>
        <v>2015</v>
      </c>
      <c r="E6175" s="1">
        <v>42224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t="s">
        <v>7425</v>
      </c>
      <c r="P6175" t="s">
        <v>67</v>
      </c>
      <c r="Q6175" t="s">
        <v>157</v>
      </c>
      <c r="R6175" t="s">
        <v>7426</v>
      </c>
      <c r="S6175">
        <v>21.2</v>
      </c>
    </row>
    <row r="6176" spans="1:19" x14ac:dyDescent="0.25">
      <c r="A6176">
        <v>6175</v>
      </c>
      <c r="B6176" t="s">
        <v>8734</v>
      </c>
      <c r="C6176" s="1">
        <v>42218</v>
      </c>
      <c r="D6176" s="5">
        <f t="shared" si="96"/>
        <v>2015</v>
      </c>
      <c r="E6176" s="1">
        <v>42224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t="s">
        <v>4278</v>
      </c>
      <c r="P6176" t="s">
        <v>42</v>
      </c>
      <c r="Q6176" t="s">
        <v>55</v>
      </c>
      <c r="R6176" t="s">
        <v>4279</v>
      </c>
      <c r="S6176">
        <v>838.38</v>
      </c>
    </row>
    <row r="6177" spans="1:19" x14ac:dyDescent="0.25">
      <c r="A6177">
        <v>6176</v>
      </c>
      <c r="B6177" t="s">
        <v>8735</v>
      </c>
      <c r="C6177" s="1">
        <v>42634</v>
      </c>
      <c r="D6177" s="5">
        <f t="shared" si="96"/>
        <v>2016</v>
      </c>
      <c r="E6177" s="1">
        <v>42639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t="s">
        <v>3040</v>
      </c>
      <c r="P6177" t="s">
        <v>28</v>
      </c>
      <c r="Q6177" t="s">
        <v>32</v>
      </c>
      <c r="R6177" t="s">
        <v>3041</v>
      </c>
      <c r="S6177">
        <v>1690.04</v>
      </c>
    </row>
    <row r="6178" spans="1:19" x14ac:dyDescent="0.25">
      <c r="A6178">
        <v>6177</v>
      </c>
      <c r="B6178" t="s">
        <v>8735</v>
      </c>
      <c r="C6178" s="1">
        <v>42634</v>
      </c>
      <c r="D6178" s="5">
        <f t="shared" si="96"/>
        <v>2016</v>
      </c>
      <c r="E6178" s="1">
        <v>42639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t="s">
        <v>2241</v>
      </c>
      <c r="P6178" t="s">
        <v>42</v>
      </c>
      <c r="Q6178" t="s">
        <v>55</v>
      </c>
      <c r="R6178" t="s">
        <v>2242</v>
      </c>
      <c r="S6178">
        <v>85.96</v>
      </c>
    </row>
    <row r="6179" spans="1:19" x14ac:dyDescent="0.25">
      <c r="A6179">
        <v>6178</v>
      </c>
      <c r="B6179" t="s">
        <v>8735</v>
      </c>
      <c r="C6179" s="1">
        <v>42634</v>
      </c>
      <c r="D6179" s="5">
        <f t="shared" si="96"/>
        <v>2016</v>
      </c>
      <c r="E6179" s="1">
        <v>42639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t="s">
        <v>7756</v>
      </c>
      <c r="P6179" t="s">
        <v>42</v>
      </c>
      <c r="Q6179" t="s">
        <v>169</v>
      </c>
      <c r="R6179" t="s">
        <v>7757</v>
      </c>
      <c r="S6179">
        <v>121.96</v>
      </c>
    </row>
    <row r="6180" spans="1:19" x14ac:dyDescent="0.25">
      <c r="A6180">
        <v>6179</v>
      </c>
      <c r="B6180" t="s">
        <v>8735</v>
      </c>
      <c r="C6180" s="1">
        <v>42634</v>
      </c>
      <c r="D6180" s="5">
        <f t="shared" si="96"/>
        <v>2016</v>
      </c>
      <c r="E6180" s="1">
        <v>42639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t="s">
        <v>8736</v>
      </c>
      <c r="P6180" t="s">
        <v>42</v>
      </c>
      <c r="Q6180" t="s">
        <v>86</v>
      </c>
      <c r="R6180" t="s">
        <v>8737</v>
      </c>
      <c r="S6180">
        <v>23.92</v>
      </c>
    </row>
    <row r="6181" spans="1:19" x14ac:dyDescent="0.25">
      <c r="A6181">
        <v>6180</v>
      </c>
      <c r="B6181" t="s">
        <v>8735</v>
      </c>
      <c r="C6181" s="1">
        <v>42634</v>
      </c>
      <c r="D6181" s="5">
        <f t="shared" si="96"/>
        <v>2016</v>
      </c>
      <c r="E6181" s="1">
        <v>42639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t="s">
        <v>3545</v>
      </c>
      <c r="P6181" t="s">
        <v>42</v>
      </c>
      <c r="Q6181" t="s">
        <v>55</v>
      </c>
      <c r="R6181" t="s">
        <v>3546</v>
      </c>
      <c r="S6181">
        <v>63.96</v>
      </c>
    </row>
    <row r="6182" spans="1:19" x14ac:dyDescent="0.25">
      <c r="A6182">
        <v>6181</v>
      </c>
      <c r="B6182" t="s">
        <v>8735</v>
      </c>
      <c r="C6182" s="1">
        <v>42634</v>
      </c>
      <c r="D6182" s="5">
        <f t="shared" si="96"/>
        <v>2016</v>
      </c>
      <c r="E6182" s="1">
        <v>42639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t="s">
        <v>5652</v>
      </c>
      <c r="P6182" t="s">
        <v>67</v>
      </c>
      <c r="Q6182" t="s">
        <v>68</v>
      </c>
      <c r="R6182" t="s">
        <v>5653</v>
      </c>
      <c r="S6182">
        <v>629.95000000000005</v>
      </c>
    </row>
    <row r="6183" spans="1:19" x14ac:dyDescent="0.25">
      <c r="A6183">
        <v>6182</v>
      </c>
      <c r="B6183" t="s">
        <v>8735</v>
      </c>
      <c r="C6183" s="1">
        <v>42634</v>
      </c>
      <c r="D6183" s="5">
        <f t="shared" si="96"/>
        <v>2016</v>
      </c>
      <c r="E6183" s="1">
        <v>42639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t="s">
        <v>2050</v>
      </c>
      <c r="P6183" t="s">
        <v>67</v>
      </c>
      <c r="Q6183" t="s">
        <v>68</v>
      </c>
      <c r="R6183" t="s">
        <v>2051</v>
      </c>
      <c r="S6183">
        <v>113.73</v>
      </c>
    </row>
    <row r="6184" spans="1:19" x14ac:dyDescent="0.25">
      <c r="A6184">
        <v>6183</v>
      </c>
      <c r="B6184" t="s">
        <v>8735</v>
      </c>
      <c r="C6184" s="1">
        <v>42634</v>
      </c>
      <c r="D6184" s="5">
        <f t="shared" si="96"/>
        <v>2016</v>
      </c>
      <c r="E6184" s="1">
        <v>42639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t="s">
        <v>1372</v>
      </c>
      <c r="P6184" t="s">
        <v>42</v>
      </c>
      <c r="Q6184" t="s">
        <v>71</v>
      </c>
      <c r="R6184" t="s">
        <v>1373</v>
      </c>
      <c r="S6184">
        <v>14.6</v>
      </c>
    </row>
    <row r="6185" spans="1:19" x14ac:dyDescent="0.25">
      <c r="A6185">
        <v>6184</v>
      </c>
      <c r="B6185" t="s">
        <v>8735</v>
      </c>
      <c r="C6185" s="1">
        <v>42634</v>
      </c>
      <c r="D6185" s="5">
        <f t="shared" si="96"/>
        <v>2016</v>
      </c>
      <c r="E6185" s="1">
        <v>42639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t="s">
        <v>111</v>
      </c>
      <c r="P6185" t="s">
        <v>42</v>
      </c>
      <c r="Q6185" t="s">
        <v>55</v>
      </c>
      <c r="R6185" t="s">
        <v>112</v>
      </c>
      <c r="S6185">
        <v>887.84</v>
      </c>
    </row>
    <row r="6186" spans="1:19" x14ac:dyDescent="0.25">
      <c r="A6186">
        <v>6185</v>
      </c>
      <c r="B6186" t="s">
        <v>8738</v>
      </c>
      <c r="C6186" s="1">
        <v>43080</v>
      </c>
      <c r="D6186" s="5">
        <f t="shared" si="96"/>
        <v>2017</v>
      </c>
      <c r="E6186" s="1">
        <v>43082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t="s">
        <v>199</v>
      </c>
      <c r="P6186" t="s">
        <v>28</v>
      </c>
      <c r="Q6186" t="s">
        <v>32</v>
      </c>
      <c r="R6186" t="s">
        <v>200</v>
      </c>
      <c r="S6186">
        <v>403.92</v>
      </c>
    </row>
    <row r="6187" spans="1:19" x14ac:dyDescent="0.25">
      <c r="A6187">
        <v>6186</v>
      </c>
      <c r="B6187" t="s">
        <v>8739</v>
      </c>
      <c r="C6187" s="1">
        <v>42589</v>
      </c>
      <c r="D6187" s="5">
        <f t="shared" si="96"/>
        <v>2016</v>
      </c>
      <c r="E6187" s="1">
        <v>42594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t="s">
        <v>3210</v>
      </c>
      <c r="P6187" t="s">
        <v>42</v>
      </c>
      <c r="Q6187" t="s">
        <v>64</v>
      </c>
      <c r="R6187" t="s">
        <v>3211</v>
      </c>
      <c r="S6187">
        <v>106.8</v>
      </c>
    </row>
    <row r="6188" spans="1:19" x14ac:dyDescent="0.25">
      <c r="A6188">
        <v>6187</v>
      </c>
      <c r="B6188" t="s">
        <v>8740</v>
      </c>
      <c r="C6188" s="1">
        <v>42689</v>
      </c>
      <c r="D6188" s="5">
        <f t="shared" si="96"/>
        <v>2016</v>
      </c>
      <c r="E6188" s="1">
        <v>42691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t="s">
        <v>1545</v>
      </c>
      <c r="P6188" t="s">
        <v>42</v>
      </c>
      <c r="Q6188" t="s">
        <v>55</v>
      </c>
      <c r="R6188" t="s">
        <v>1546</v>
      </c>
      <c r="S6188">
        <v>70.95</v>
      </c>
    </row>
    <row r="6189" spans="1:19" x14ac:dyDescent="0.25">
      <c r="A6189">
        <v>6188</v>
      </c>
      <c r="B6189" t="s">
        <v>8740</v>
      </c>
      <c r="C6189" s="1">
        <v>42689</v>
      </c>
      <c r="D6189" s="5">
        <f t="shared" si="96"/>
        <v>2016</v>
      </c>
      <c r="E6189" s="1">
        <v>42691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t="s">
        <v>5520</v>
      </c>
      <c r="P6189" t="s">
        <v>42</v>
      </c>
      <c r="Q6189" t="s">
        <v>71</v>
      </c>
      <c r="R6189" t="s">
        <v>5521</v>
      </c>
      <c r="S6189">
        <v>34.944000000000003</v>
      </c>
    </row>
    <row r="6190" spans="1:19" x14ac:dyDescent="0.25">
      <c r="A6190">
        <v>6189</v>
      </c>
      <c r="B6190" t="s">
        <v>8740</v>
      </c>
      <c r="C6190" s="1">
        <v>42689</v>
      </c>
      <c r="D6190" s="5">
        <f t="shared" si="96"/>
        <v>2016</v>
      </c>
      <c r="E6190" s="1">
        <v>42691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t="s">
        <v>4137</v>
      </c>
      <c r="P6190" t="s">
        <v>42</v>
      </c>
      <c r="Q6190" t="s">
        <v>64</v>
      </c>
      <c r="R6190" t="s">
        <v>4138</v>
      </c>
      <c r="S6190">
        <v>119.04</v>
      </c>
    </row>
    <row r="6191" spans="1:19" x14ac:dyDescent="0.25">
      <c r="A6191">
        <v>6190</v>
      </c>
      <c r="B6191" t="s">
        <v>8741</v>
      </c>
      <c r="C6191" s="1">
        <v>43194</v>
      </c>
      <c r="D6191" s="5">
        <f t="shared" si="96"/>
        <v>2018</v>
      </c>
      <c r="E6191" s="1">
        <v>43198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t="s">
        <v>4781</v>
      </c>
      <c r="P6191" t="s">
        <v>67</v>
      </c>
      <c r="Q6191" t="s">
        <v>68</v>
      </c>
      <c r="R6191" t="s">
        <v>4782</v>
      </c>
      <c r="S6191">
        <v>383.84</v>
      </c>
    </row>
    <row r="6192" spans="1:19" x14ac:dyDescent="0.25">
      <c r="A6192">
        <v>6191</v>
      </c>
      <c r="B6192" t="s">
        <v>8743</v>
      </c>
      <c r="C6192" s="1">
        <v>43093</v>
      </c>
      <c r="D6192" s="5">
        <f t="shared" si="96"/>
        <v>2017</v>
      </c>
      <c r="E6192" s="1">
        <v>43097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t="s">
        <v>8244</v>
      </c>
      <c r="P6192" t="s">
        <v>28</v>
      </c>
      <c r="Q6192" t="s">
        <v>61</v>
      </c>
      <c r="R6192" t="s">
        <v>8245</v>
      </c>
      <c r="S6192">
        <v>799.56</v>
      </c>
    </row>
    <row r="6193" spans="1:19" x14ac:dyDescent="0.25">
      <c r="A6193">
        <v>6192</v>
      </c>
      <c r="B6193" t="s">
        <v>8744</v>
      </c>
      <c r="C6193" s="1">
        <v>43447</v>
      </c>
      <c r="D6193" s="5">
        <f t="shared" si="96"/>
        <v>2018</v>
      </c>
      <c r="E6193" s="1">
        <v>43447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t="s">
        <v>1825</v>
      </c>
      <c r="P6193" t="s">
        <v>42</v>
      </c>
      <c r="Q6193" t="s">
        <v>55</v>
      </c>
      <c r="R6193" t="s">
        <v>1826</v>
      </c>
      <c r="S6193">
        <v>31.44</v>
      </c>
    </row>
    <row r="6194" spans="1:19" x14ac:dyDescent="0.25">
      <c r="A6194">
        <v>6193</v>
      </c>
      <c r="B6194" t="s">
        <v>8745</v>
      </c>
      <c r="C6194" s="1">
        <v>43456</v>
      </c>
      <c r="D6194" s="5">
        <f t="shared" si="96"/>
        <v>2018</v>
      </c>
      <c r="E6194" s="1">
        <v>43460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t="s">
        <v>2782</v>
      </c>
      <c r="P6194" t="s">
        <v>42</v>
      </c>
      <c r="Q6194" t="s">
        <v>86</v>
      </c>
      <c r="R6194" t="s">
        <v>2783</v>
      </c>
      <c r="S6194">
        <v>25.92</v>
      </c>
    </row>
    <row r="6195" spans="1:19" x14ac:dyDescent="0.25">
      <c r="A6195">
        <v>6194</v>
      </c>
      <c r="B6195" t="s">
        <v>8745</v>
      </c>
      <c r="C6195" s="1">
        <v>43456</v>
      </c>
      <c r="D6195" s="5">
        <f t="shared" si="96"/>
        <v>2018</v>
      </c>
      <c r="E6195" s="1">
        <v>43460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t="s">
        <v>3348</v>
      </c>
      <c r="P6195" t="s">
        <v>42</v>
      </c>
      <c r="Q6195" t="s">
        <v>71</v>
      </c>
      <c r="R6195" t="s">
        <v>3349</v>
      </c>
      <c r="S6195">
        <v>6.33</v>
      </c>
    </row>
    <row r="6196" spans="1:19" x14ac:dyDescent="0.25">
      <c r="A6196">
        <v>6195</v>
      </c>
      <c r="B6196" t="s">
        <v>8745</v>
      </c>
      <c r="C6196" s="1">
        <v>43456</v>
      </c>
      <c r="D6196" s="5">
        <f t="shared" si="96"/>
        <v>2018</v>
      </c>
      <c r="E6196" s="1">
        <v>43460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t="s">
        <v>2500</v>
      </c>
      <c r="P6196" t="s">
        <v>42</v>
      </c>
      <c r="Q6196" t="s">
        <v>86</v>
      </c>
      <c r="R6196" t="s">
        <v>2501</v>
      </c>
      <c r="S6196">
        <v>75.88</v>
      </c>
    </row>
    <row r="6197" spans="1:19" x14ac:dyDescent="0.25">
      <c r="A6197">
        <v>6196</v>
      </c>
      <c r="B6197" t="s">
        <v>8746</v>
      </c>
      <c r="C6197" s="1">
        <v>43394</v>
      </c>
      <c r="D6197" s="5">
        <f t="shared" si="96"/>
        <v>2018</v>
      </c>
      <c r="E6197" s="1">
        <v>43401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t="s">
        <v>3505</v>
      </c>
      <c r="P6197" t="s">
        <v>67</v>
      </c>
      <c r="Q6197" t="s">
        <v>68</v>
      </c>
      <c r="R6197" t="s">
        <v>3506</v>
      </c>
      <c r="S6197">
        <v>329.988</v>
      </c>
    </row>
    <row r="6198" spans="1:19" x14ac:dyDescent="0.25">
      <c r="A6198">
        <v>6197</v>
      </c>
      <c r="B6198" t="s">
        <v>8746</v>
      </c>
      <c r="C6198" s="1">
        <v>43394</v>
      </c>
      <c r="D6198" s="5">
        <f t="shared" si="96"/>
        <v>2018</v>
      </c>
      <c r="E6198" s="1">
        <v>43401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t="s">
        <v>4253</v>
      </c>
      <c r="P6198" t="s">
        <v>42</v>
      </c>
      <c r="Q6198" t="s">
        <v>55</v>
      </c>
      <c r="R6198" t="s">
        <v>4254</v>
      </c>
      <c r="S6198">
        <v>71.376000000000005</v>
      </c>
    </row>
    <row r="6199" spans="1:19" x14ac:dyDescent="0.25">
      <c r="A6199">
        <v>6198</v>
      </c>
      <c r="B6199" t="s">
        <v>8747</v>
      </c>
      <c r="C6199" s="1">
        <v>42687</v>
      </c>
      <c r="D6199" s="5">
        <f t="shared" si="96"/>
        <v>2016</v>
      </c>
      <c r="E6199" s="1">
        <v>42691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t="s">
        <v>5532</v>
      </c>
      <c r="P6199" t="s">
        <v>42</v>
      </c>
      <c r="Q6199" t="s">
        <v>86</v>
      </c>
      <c r="R6199" t="s">
        <v>5533</v>
      </c>
      <c r="S6199">
        <v>63.77</v>
      </c>
    </row>
    <row r="6200" spans="1:19" x14ac:dyDescent="0.25">
      <c r="A6200">
        <v>6199</v>
      </c>
      <c r="B6200" t="s">
        <v>8747</v>
      </c>
      <c r="C6200" s="1">
        <v>42687</v>
      </c>
      <c r="D6200" s="5">
        <f t="shared" si="96"/>
        <v>2016</v>
      </c>
      <c r="E6200" s="1">
        <v>42691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t="s">
        <v>5079</v>
      </c>
      <c r="P6200" t="s">
        <v>67</v>
      </c>
      <c r="Q6200" t="s">
        <v>68</v>
      </c>
      <c r="R6200" t="s">
        <v>5080</v>
      </c>
      <c r="S6200">
        <v>50.97</v>
      </c>
    </row>
    <row r="6201" spans="1:19" x14ac:dyDescent="0.25">
      <c r="A6201">
        <v>6200</v>
      </c>
      <c r="B6201" t="s">
        <v>8747</v>
      </c>
      <c r="C6201" s="1">
        <v>42687</v>
      </c>
      <c r="D6201" s="5">
        <f t="shared" si="96"/>
        <v>2016</v>
      </c>
      <c r="E6201" s="1">
        <v>42691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t="s">
        <v>2704</v>
      </c>
      <c r="P6201" t="s">
        <v>42</v>
      </c>
      <c r="Q6201" t="s">
        <v>86</v>
      </c>
      <c r="R6201" t="s">
        <v>2705</v>
      </c>
      <c r="S6201">
        <v>96.08</v>
      </c>
    </row>
    <row r="6202" spans="1:19" x14ac:dyDescent="0.25">
      <c r="A6202">
        <v>6201</v>
      </c>
      <c r="B6202" t="s">
        <v>8748</v>
      </c>
      <c r="C6202" s="1">
        <v>42476</v>
      </c>
      <c r="D6202" s="5">
        <f t="shared" si="96"/>
        <v>2016</v>
      </c>
      <c r="E6202" s="1">
        <v>42480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t="s">
        <v>4296</v>
      </c>
      <c r="P6202" t="s">
        <v>67</v>
      </c>
      <c r="Q6202" t="s">
        <v>1215</v>
      </c>
      <c r="R6202" t="s">
        <v>4297</v>
      </c>
      <c r="S6202">
        <v>1439.9680000000001</v>
      </c>
    </row>
    <row r="6203" spans="1:19" x14ac:dyDescent="0.25">
      <c r="A6203">
        <v>6202</v>
      </c>
      <c r="B6203" t="s">
        <v>8748</v>
      </c>
      <c r="C6203" s="1">
        <v>42476</v>
      </c>
      <c r="D6203" s="5">
        <f t="shared" si="96"/>
        <v>2016</v>
      </c>
      <c r="E6203" s="1">
        <v>42480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t="s">
        <v>7779</v>
      </c>
      <c r="P6203" t="s">
        <v>67</v>
      </c>
      <c r="Q6203" t="s">
        <v>157</v>
      </c>
      <c r="R6203" t="s">
        <v>7780</v>
      </c>
      <c r="S6203">
        <v>43.56</v>
      </c>
    </row>
    <row r="6204" spans="1:19" x14ac:dyDescent="0.25">
      <c r="A6204">
        <v>6203</v>
      </c>
      <c r="B6204" t="s">
        <v>8749</v>
      </c>
      <c r="C6204" s="1">
        <v>43085</v>
      </c>
      <c r="D6204" s="5">
        <f t="shared" si="96"/>
        <v>2017</v>
      </c>
      <c r="E6204" s="1">
        <v>43092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t="s">
        <v>3500</v>
      </c>
      <c r="P6204" t="s">
        <v>28</v>
      </c>
      <c r="Q6204" t="s">
        <v>32</v>
      </c>
      <c r="R6204" t="s">
        <v>3501</v>
      </c>
      <c r="S6204">
        <v>563.91999999999996</v>
      </c>
    </row>
    <row r="6205" spans="1:19" x14ac:dyDescent="0.25">
      <c r="A6205">
        <v>6204</v>
      </c>
      <c r="B6205" t="s">
        <v>8750</v>
      </c>
      <c r="C6205" s="1">
        <v>43029</v>
      </c>
      <c r="D6205" s="5">
        <f t="shared" si="96"/>
        <v>2017</v>
      </c>
      <c r="E6205" s="1">
        <v>43035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t="s">
        <v>7702</v>
      </c>
      <c r="P6205" t="s">
        <v>67</v>
      </c>
      <c r="Q6205" t="s">
        <v>68</v>
      </c>
      <c r="R6205" t="s">
        <v>7703</v>
      </c>
      <c r="S6205">
        <v>235.15199999999999</v>
      </c>
    </row>
    <row r="6206" spans="1:19" x14ac:dyDescent="0.25">
      <c r="A6206">
        <v>6205</v>
      </c>
      <c r="B6206" t="s">
        <v>8751</v>
      </c>
      <c r="C6206" s="1">
        <v>43435</v>
      </c>
      <c r="D6206" s="5">
        <f t="shared" si="96"/>
        <v>2018</v>
      </c>
      <c r="E6206" s="1">
        <v>43437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t="s">
        <v>2992</v>
      </c>
      <c r="P6206" t="s">
        <v>28</v>
      </c>
      <c r="Q6206" t="s">
        <v>61</v>
      </c>
      <c r="R6206" t="s">
        <v>2993</v>
      </c>
      <c r="S6206">
        <v>7.7119999999999997</v>
      </c>
    </row>
    <row r="6207" spans="1:19" x14ac:dyDescent="0.25">
      <c r="A6207">
        <v>6206</v>
      </c>
      <c r="B6207" t="s">
        <v>8752</v>
      </c>
      <c r="C6207" s="1">
        <v>43028</v>
      </c>
      <c r="D6207" s="5">
        <f t="shared" si="96"/>
        <v>2017</v>
      </c>
      <c r="E6207" s="1">
        <v>43032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t="s">
        <v>5532</v>
      </c>
      <c r="P6207" t="s">
        <v>42</v>
      </c>
      <c r="Q6207" t="s">
        <v>86</v>
      </c>
      <c r="R6207" t="s">
        <v>5533</v>
      </c>
      <c r="S6207">
        <v>51.015999999999998</v>
      </c>
    </row>
    <row r="6208" spans="1:19" x14ac:dyDescent="0.25">
      <c r="A6208">
        <v>6207</v>
      </c>
      <c r="B6208" t="s">
        <v>8752</v>
      </c>
      <c r="C6208" s="1">
        <v>43028</v>
      </c>
      <c r="D6208" s="5">
        <f t="shared" si="96"/>
        <v>2017</v>
      </c>
      <c r="E6208" s="1">
        <v>43032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t="s">
        <v>2137</v>
      </c>
      <c r="P6208" t="s">
        <v>42</v>
      </c>
      <c r="Q6208" t="s">
        <v>265</v>
      </c>
      <c r="R6208" t="s">
        <v>559</v>
      </c>
      <c r="S6208">
        <v>25.248000000000001</v>
      </c>
    </row>
    <row r="6209" spans="1:19" x14ac:dyDescent="0.25">
      <c r="A6209">
        <v>6208</v>
      </c>
      <c r="B6209" t="s">
        <v>8752</v>
      </c>
      <c r="C6209" s="1">
        <v>43028</v>
      </c>
      <c r="D6209" s="5">
        <f t="shared" si="96"/>
        <v>2017</v>
      </c>
      <c r="E6209" s="1">
        <v>43032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t="s">
        <v>1549</v>
      </c>
      <c r="P6209" t="s">
        <v>28</v>
      </c>
      <c r="Q6209" t="s">
        <v>32</v>
      </c>
      <c r="R6209" t="s">
        <v>1550</v>
      </c>
      <c r="S6209">
        <v>56.686</v>
      </c>
    </row>
    <row r="6210" spans="1:19" x14ac:dyDescent="0.25">
      <c r="A6210">
        <v>6209</v>
      </c>
      <c r="B6210" t="s">
        <v>8753</v>
      </c>
      <c r="C6210" s="1">
        <v>43372</v>
      </c>
      <c r="D6210" s="5">
        <f t="shared" si="96"/>
        <v>2018</v>
      </c>
      <c r="E6210" s="1">
        <v>43376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t="s">
        <v>3545</v>
      </c>
      <c r="P6210" t="s">
        <v>42</v>
      </c>
      <c r="Q6210" t="s">
        <v>55</v>
      </c>
      <c r="R6210" t="s">
        <v>3546</v>
      </c>
      <c r="S6210">
        <v>51.167999999999999</v>
      </c>
    </row>
    <row r="6211" spans="1:19" x14ac:dyDescent="0.25">
      <c r="A6211">
        <v>6210</v>
      </c>
      <c r="B6211" t="s">
        <v>8754</v>
      </c>
      <c r="C6211" s="1">
        <v>43330</v>
      </c>
      <c r="D6211" s="5">
        <f t="shared" ref="D6211:D6274" si="97">YEAR(C6211)</f>
        <v>2018</v>
      </c>
      <c r="E6211" s="1">
        <v>43337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t="s">
        <v>2982</v>
      </c>
      <c r="P6211" t="s">
        <v>42</v>
      </c>
      <c r="Q6211" t="s">
        <v>71</v>
      </c>
      <c r="R6211" t="s">
        <v>2983</v>
      </c>
      <c r="S6211">
        <v>2793.5279999999998</v>
      </c>
    </row>
    <row r="6212" spans="1:19" x14ac:dyDescent="0.25">
      <c r="A6212">
        <v>6211</v>
      </c>
      <c r="B6212" t="s">
        <v>8754</v>
      </c>
      <c r="C6212" s="1">
        <v>43330</v>
      </c>
      <c r="D6212" s="5">
        <f t="shared" si="97"/>
        <v>2018</v>
      </c>
      <c r="E6212" s="1">
        <v>43337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t="s">
        <v>1517</v>
      </c>
      <c r="P6212" t="s">
        <v>42</v>
      </c>
      <c r="Q6212" t="s">
        <v>55</v>
      </c>
      <c r="R6212" t="s">
        <v>1518</v>
      </c>
      <c r="S6212">
        <v>1000.02</v>
      </c>
    </row>
    <row r="6213" spans="1:19" x14ac:dyDescent="0.25">
      <c r="A6213">
        <v>6212</v>
      </c>
      <c r="B6213" t="s">
        <v>8754</v>
      </c>
      <c r="C6213" s="1">
        <v>43330</v>
      </c>
      <c r="D6213" s="5">
        <f t="shared" si="97"/>
        <v>2018</v>
      </c>
      <c r="E6213" s="1">
        <v>43337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t="s">
        <v>1955</v>
      </c>
      <c r="P6213" t="s">
        <v>28</v>
      </c>
      <c r="Q6213" t="s">
        <v>61</v>
      </c>
      <c r="R6213" t="s">
        <v>1956</v>
      </c>
      <c r="S6213">
        <v>65.94</v>
      </c>
    </row>
    <row r="6214" spans="1:19" x14ac:dyDescent="0.25">
      <c r="A6214">
        <v>6213</v>
      </c>
      <c r="B6214" t="s">
        <v>8755</v>
      </c>
      <c r="C6214" s="1">
        <v>43416</v>
      </c>
      <c r="D6214" s="5">
        <f t="shared" si="97"/>
        <v>2018</v>
      </c>
      <c r="E6214" s="1">
        <v>43420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t="s">
        <v>3248</v>
      </c>
      <c r="P6214" t="s">
        <v>42</v>
      </c>
      <c r="Q6214" t="s">
        <v>265</v>
      </c>
      <c r="R6214" t="s">
        <v>559</v>
      </c>
      <c r="S6214">
        <v>18.239999999999998</v>
      </c>
    </row>
    <row r="6215" spans="1:19" x14ac:dyDescent="0.25">
      <c r="A6215">
        <v>6214</v>
      </c>
      <c r="B6215" t="s">
        <v>8755</v>
      </c>
      <c r="C6215" s="1">
        <v>43416</v>
      </c>
      <c r="D6215" s="5">
        <f t="shared" si="97"/>
        <v>2018</v>
      </c>
      <c r="E6215" s="1">
        <v>43420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t="s">
        <v>1993</v>
      </c>
      <c r="P6215" t="s">
        <v>42</v>
      </c>
      <c r="Q6215" t="s">
        <v>74</v>
      </c>
      <c r="R6215" t="s">
        <v>1994</v>
      </c>
      <c r="S6215">
        <v>76.12</v>
      </c>
    </row>
    <row r="6216" spans="1:19" x14ac:dyDescent="0.25">
      <c r="A6216">
        <v>6215</v>
      </c>
      <c r="B6216" t="s">
        <v>8757</v>
      </c>
      <c r="C6216" s="1">
        <v>42288</v>
      </c>
      <c r="D6216" s="5">
        <f t="shared" si="97"/>
        <v>2015</v>
      </c>
      <c r="E6216" s="1">
        <v>42292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t="s">
        <v>2291</v>
      </c>
      <c r="P6216" t="s">
        <v>42</v>
      </c>
      <c r="Q6216" t="s">
        <v>169</v>
      </c>
      <c r="R6216" t="s">
        <v>2292</v>
      </c>
      <c r="S6216">
        <v>7.64</v>
      </c>
    </row>
    <row r="6217" spans="1:19" x14ac:dyDescent="0.25">
      <c r="A6217">
        <v>6216</v>
      </c>
      <c r="B6217" t="s">
        <v>8758</v>
      </c>
      <c r="C6217" s="1">
        <v>42702</v>
      </c>
      <c r="D6217" s="5">
        <f t="shared" si="97"/>
        <v>2016</v>
      </c>
      <c r="E6217" s="1">
        <v>42707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t="s">
        <v>869</v>
      </c>
      <c r="P6217" t="s">
        <v>28</v>
      </c>
      <c r="Q6217" t="s">
        <v>61</v>
      </c>
      <c r="R6217" t="s">
        <v>870</v>
      </c>
      <c r="S6217">
        <v>68.16</v>
      </c>
    </row>
    <row r="6218" spans="1:19" x14ac:dyDescent="0.25">
      <c r="A6218">
        <v>6217</v>
      </c>
      <c r="B6218" t="s">
        <v>8758</v>
      </c>
      <c r="C6218" s="1">
        <v>42702</v>
      </c>
      <c r="D6218" s="5">
        <f t="shared" si="97"/>
        <v>2016</v>
      </c>
      <c r="E6218" s="1">
        <v>42707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t="s">
        <v>3274</v>
      </c>
      <c r="P6218" t="s">
        <v>42</v>
      </c>
      <c r="Q6218" t="s">
        <v>169</v>
      </c>
      <c r="R6218" t="s">
        <v>667</v>
      </c>
      <c r="S6218">
        <v>62.24</v>
      </c>
    </row>
    <row r="6219" spans="1:19" x14ac:dyDescent="0.25">
      <c r="A6219">
        <v>6218</v>
      </c>
      <c r="B6219" t="s">
        <v>8759</v>
      </c>
      <c r="C6219" s="1">
        <v>42578</v>
      </c>
      <c r="D6219" s="5">
        <f t="shared" si="97"/>
        <v>2016</v>
      </c>
      <c r="E6219" s="1">
        <v>42584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t="s">
        <v>4554</v>
      </c>
      <c r="P6219" t="s">
        <v>67</v>
      </c>
      <c r="Q6219" t="s">
        <v>68</v>
      </c>
      <c r="R6219" t="s">
        <v>4555</v>
      </c>
      <c r="S6219">
        <v>29.97</v>
      </c>
    </row>
    <row r="6220" spans="1:19" x14ac:dyDescent="0.25">
      <c r="A6220">
        <v>6219</v>
      </c>
      <c r="B6220" t="s">
        <v>8760</v>
      </c>
      <c r="C6220" s="1">
        <v>43028</v>
      </c>
      <c r="D6220" s="5">
        <f t="shared" si="97"/>
        <v>2017</v>
      </c>
      <c r="E6220" s="1">
        <v>43034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t="s">
        <v>4026</v>
      </c>
      <c r="P6220" t="s">
        <v>67</v>
      </c>
      <c r="Q6220" t="s">
        <v>68</v>
      </c>
      <c r="R6220" t="s">
        <v>4027</v>
      </c>
      <c r="S6220">
        <v>125.7</v>
      </c>
    </row>
    <row r="6221" spans="1:19" x14ac:dyDescent="0.25">
      <c r="A6221">
        <v>6220</v>
      </c>
      <c r="B6221" t="s">
        <v>8760</v>
      </c>
      <c r="C6221" s="1">
        <v>43028</v>
      </c>
      <c r="D6221" s="5">
        <f t="shared" si="97"/>
        <v>2017</v>
      </c>
      <c r="E6221" s="1">
        <v>43034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t="s">
        <v>2586</v>
      </c>
      <c r="P6221" t="s">
        <v>67</v>
      </c>
      <c r="Q6221" t="s">
        <v>68</v>
      </c>
      <c r="R6221" t="s">
        <v>2587</v>
      </c>
      <c r="S6221">
        <v>191.98</v>
      </c>
    </row>
    <row r="6222" spans="1:19" x14ac:dyDescent="0.25">
      <c r="A6222">
        <v>6221</v>
      </c>
      <c r="B6222" t="s">
        <v>8760</v>
      </c>
      <c r="C6222" s="1">
        <v>43028</v>
      </c>
      <c r="D6222" s="5">
        <f t="shared" si="97"/>
        <v>2017</v>
      </c>
      <c r="E6222" s="1">
        <v>43034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t="s">
        <v>1514</v>
      </c>
      <c r="P6222" t="s">
        <v>42</v>
      </c>
      <c r="Q6222" t="s">
        <v>55</v>
      </c>
      <c r="R6222" t="s">
        <v>1515</v>
      </c>
      <c r="S6222">
        <v>20.86</v>
      </c>
    </row>
    <row r="6223" spans="1:19" x14ac:dyDescent="0.25">
      <c r="A6223">
        <v>6222</v>
      </c>
      <c r="B6223" t="s">
        <v>8761</v>
      </c>
      <c r="C6223" s="1">
        <v>43357</v>
      </c>
      <c r="D6223" s="5">
        <f t="shared" si="97"/>
        <v>2018</v>
      </c>
      <c r="E6223" s="1">
        <v>43361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t="s">
        <v>3570</v>
      </c>
      <c r="P6223" t="s">
        <v>42</v>
      </c>
      <c r="Q6223" t="s">
        <v>43</v>
      </c>
      <c r="R6223" t="s">
        <v>3571</v>
      </c>
      <c r="S6223">
        <v>56.7</v>
      </c>
    </row>
    <row r="6224" spans="1:19" x14ac:dyDescent="0.25">
      <c r="A6224">
        <v>6223</v>
      </c>
      <c r="B6224" t="s">
        <v>8762</v>
      </c>
      <c r="C6224" s="1">
        <v>43457</v>
      </c>
      <c r="D6224" s="5">
        <f t="shared" si="97"/>
        <v>2018</v>
      </c>
      <c r="E6224" s="1">
        <v>43461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t="s">
        <v>869</v>
      </c>
      <c r="P6224" t="s">
        <v>28</v>
      </c>
      <c r="Q6224" t="s">
        <v>61</v>
      </c>
      <c r="R6224" t="s">
        <v>870</v>
      </c>
      <c r="S6224">
        <v>72.703999999999994</v>
      </c>
    </row>
    <row r="6225" spans="1:19" x14ac:dyDescent="0.25">
      <c r="A6225">
        <v>6224</v>
      </c>
      <c r="B6225" t="s">
        <v>8762</v>
      </c>
      <c r="C6225" s="1">
        <v>43457</v>
      </c>
      <c r="D6225" s="5">
        <f t="shared" si="97"/>
        <v>2018</v>
      </c>
      <c r="E6225" s="1">
        <v>43461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t="s">
        <v>3535</v>
      </c>
      <c r="P6225" t="s">
        <v>42</v>
      </c>
      <c r="Q6225" t="s">
        <v>64</v>
      </c>
      <c r="R6225" t="s">
        <v>3536</v>
      </c>
      <c r="S6225">
        <v>12.263999999999999</v>
      </c>
    </row>
    <row r="6226" spans="1:19" x14ac:dyDescent="0.25">
      <c r="A6226">
        <v>6225</v>
      </c>
      <c r="B6226" t="s">
        <v>8762</v>
      </c>
      <c r="C6226" s="1">
        <v>43457</v>
      </c>
      <c r="D6226" s="5">
        <f t="shared" si="97"/>
        <v>2018</v>
      </c>
      <c r="E6226" s="1">
        <v>43461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t="s">
        <v>336</v>
      </c>
      <c r="P6226" t="s">
        <v>42</v>
      </c>
      <c r="Q6226" t="s">
        <v>55</v>
      </c>
      <c r="R6226" t="s">
        <v>337</v>
      </c>
      <c r="S6226">
        <v>218.352</v>
      </c>
    </row>
    <row r="6227" spans="1:19" x14ac:dyDescent="0.25">
      <c r="A6227">
        <v>6226</v>
      </c>
      <c r="B6227" t="s">
        <v>8764</v>
      </c>
      <c r="C6227" s="1">
        <v>42648</v>
      </c>
      <c r="D6227" s="5">
        <f t="shared" si="97"/>
        <v>2016</v>
      </c>
      <c r="E6227" s="1">
        <v>42652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t="s">
        <v>6317</v>
      </c>
      <c r="P6227" t="s">
        <v>28</v>
      </c>
      <c r="Q6227" t="s">
        <v>29</v>
      </c>
      <c r="R6227" t="s">
        <v>6318</v>
      </c>
      <c r="S6227">
        <v>66.293999999999997</v>
      </c>
    </row>
    <row r="6228" spans="1:19" x14ac:dyDescent="0.25">
      <c r="A6228">
        <v>6227</v>
      </c>
      <c r="B6228" t="s">
        <v>8764</v>
      </c>
      <c r="C6228" s="1">
        <v>42648</v>
      </c>
      <c r="D6228" s="5">
        <f t="shared" si="97"/>
        <v>2016</v>
      </c>
      <c r="E6228" s="1">
        <v>42652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t="s">
        <v>6132</v>
      </c>
      <c r="P6228" t="s">
        <v>28</v>
      </c>
      <c r="Q6228" t="s">
        <v>32</v>
      </c>
      <c r="R6228" t="s">
        <v>6133</v>
      </c>
      <c r="S6228">
        <v>291.16800000000001</v>
      </c>
    </row>
    <row r="6229" spans="1:19" x14ac:dyDescent="0.25">
      <c r="A6229">
        <v>6228</v>
      </c>
      <c r="B6229" t="s">
        <v>8765</v>
      </c>
      <c r="C6229" s="1">
        <v>42310</v>
      </c>
      <c r="D6229" s="5">
        <f t="shared" si="97"/>
        <v>2015</v>
      </c>
      <c r="E6229" s="1">
        <v>42315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t="s">
        <v>2672</v>
      </c>
      <c r="P6229" t="s">
        <v>67</v>
      </c>
      <c r="Q6229" t="s">
        <v>68</v>
      </c>
      <c r="R6229" t="s">
        <v>2673</v>
      </c>
      <c r="S6229">
        <v>88.775999999999996</v>
      </c>
    </row>
    <row r="6230" spans="1:19" x14ac:dyDescent="0.25">
      <c r="A6230">
        <v>6229</v>
      </c>
      <c r="B6230" t="s">
        <v>8766</v>
      </c>
      <c r="C6230" s="1">
        <v>42757</v>
      </c>
      <c r="D6230" s="5">
        <f t="shared" si="97"/>
        <v>2017</v>
      </c>
      <c r="E6230" s="1">
        <v>42762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t="s">
        <v>208</v>
      </c>
      <c r="P6230" t="s">
        <v>67</v>
      </c>
      <c r="Q6230" t="s">
        <v>68</v>
      </c>
      <c r="R6230" t="s">
        <v>209</v>
      </c>
      <c r="S6230">
        <v>110.376</v>
      </c>
    </row>
    <row r="6231" spans="1:19" x14ac:dyDescent="0.25">
      <c r="A6231">
        <v>6230</v>
      </c>
      <c r="B6231" t="s">
        <v>8766</v>
      </c>
      <c r="C6231" s="1">
        <v>42757</v>
      </c>
      <c r="D6231" s="5">
        <f t="shared" si="97"/>
        <v>2017</v>
      </c>
      <c r="E6231" s="1">
        <v>42762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t="s">
        <v>226</v>
      </c>
      <c r="P6231" t="s">
        <v>67</v>
      </c>
      <c r="Q6231" t="s">
        <v>157</v>
      </c>
      <c r="R6231" t="s">
        <v>227</v>
      </c>
      <c r="S6231">
        <v>55.176000000000002</v>
      </c>
    </row>
    <row r="6232" spans="1:19" x14ac:dyDescent="0.25">
      <c r="A6232">
        <v>6231</v>
      </c>
      <c r="B6232" t="s">
        <v>8767</v>
      </c>
      <c r="C6232" s="1">
        <v>43292</v>
      </c>
      <c r="D6232" s="5">
        <f t="shared" si="97"/>
        <v>2018</v>
      </c>
      <c r="E6232" s="1">
        <v>43298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t="s">
        <v>3038</v>
      </c>
      <c r="P6232" t="s">
        <v>42</v>
      </c>
      <c r="Q6232" t="s">
        <v>64</v>
      </c>
      <c r="R6232" t="s">
        <v>3039</v>
      </c>
      <c r="S6232">
        <v>30.32</v>
      </c>
    </row>
    <row r="6233" spans="1:19" x14ac:dyDescent="0.25">
      <c r="A6233">
        <v>6232</v>
      </c>
      <c r="B6233" t="s">
        <v>8769</v>
      </c>
      <c r="C6233" s="1">
        <v>43354</v>
      </c>
      <c r="D6233" s="5">
        <f t="shared" si="97"/>
        <v>2018</v>
      </c>
      <c r="E6233" s="1">
        <v>43354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t="s">
        <v>2483</v>
      </c>
      <c r="P6233" t="s">
        <v>28</v>
      </c>
      <c r="Q6233" t="s">
        <v>32</v>
      </c>
      <c r="R6233" t="s">
        <v>2484</v>
      </c>
      <c r="S6233">
        <v>177.56800000000001</v>
      </c>
    </row>
    <row r="6234" spans="1:19" x14ac:dyDescent="0.25">
      <c r="A6234">
        <v>6233</v>
      </c>
      <c r="B6234" t="s">
        <v>8769</v>
      </c>
      <c r="C6234" s="1">
        <v>43354</v>
      </c>
      <c r="D6234" s="5">
        <f t="shared" si="97"/>
        <v>2018</v>
      </c>
      <c r="E6234" s="1">
        <v>43354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t="s">
        <v>1980</v>
      </c>
      <c r="P6234" t="s">
        <v>42</v>
      </c>
      <c r="Q6234" t="s">
        <v>86</v>
      </c>
      <c r="R6234" t="s">
        <v>1981</v>
      </c>
      <c r="S6234">
        <v>19.440000000000001</v>
      </c>
    </row>
    <row r="6235" spans="1:19" x14ac:dyDescent="0.25">
      <c r="A6235">
        <v>6234</v>
      </c>
      <c r="B6235" t="s">
        <v>8769</v>
      </c>
      <c r="C6235" s="1">
        <v>43354</v>
      </c>
      <c r="D6235" s="5">
        <f t="shared" si="97"/>
        <v>2018</v>
      </c>
      <c r="E6235" s="1">
        <v>43354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t="s">
        <v>1982</v>
      </c>
      <c r="P6235" t="s">
        <v>42</v>
      </c>
      <c r="Q6235" t="s">
        <v>86</v>
      </c>
      <c r="R6235" t="s">
        <v>1983</v>
      </c>
      <c r="S6235">
        <v>71.28</v>
      </c>
    </row>
    <row r="6236" spans="1:19" x14ac:dyDescent="0.25">
      <c r="A6236">
        <v>6235</v>
      </c>
      <c r="B6236" t="s">
        <v>8769</v>
      </c>
      <c r="C6236" s="1">
        <v>43354</v>
      </c>
      <c r="D6236" s="5">
        <f t="shared" si="97"/>
        <v>2018</v>
      </c>
      <c r="E6236" s="1">
        <v>43354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t="s">
        <v>6371</v>
      </c>
      <c r="P6236" t="s">
        <v>42</v>
      </c>
      <c r="Q6236" t="s">
        <v>71</v>
      </c>
      <c r="R6236" t="s">
        <v>6372</v>
      </c>
      <c r="S6236">
        <v>1471.96</v>
      </c>
    </row>
    <row r="6237" spans="1:19" x14ac:dyDescent="0.25">
      <c r="A6237">
        <v>6236</v>
      </c>
      <c r="B6237" t="s">
        <v>8769</v>
      </c>
      <c r="C6237" s="1">
        <v>43354</v>
      </c>
      <c r="D6237" s="5">
        <f t="shared" si="97"/>
        <v>2018</v>
      </c>
      <c r="E6237" s="1">
        <v>43354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t="s">
        <v>8770</v>
      </c>
      <c r="P6237" t="s">
        <v>67</v>
      </c>
      <c r="Q6237" t="s">
        <v>68</v>
      </c>
      <c r="R6237" t="s">
        <v>8771</v>
      </c>
      <c r="S6237">
        <v>79.959999999999994</v>
      </c>
    </row>
    <row r="6238" spans="1:19" x14ac:dyDescent="0.25">
      <c r="A6238">
        <v>6237</v>
      </c>
      <c r="B6238" t="s">
        <v>8772</v>
      </c>
      <c r="C6238" s="1">
        <v>42789</v>
      </c>
      <c r="D6238" s="5">
        <f t="shared" si="97"/>
        <v>2017</v>
      </c>
      <c r="E6238" s="1">
        <v>42793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t="s">
        <v>1009</v>
      </c>
      <c r="P6238" t="s">
        <v>42</v>
      </c>
      <c r="Q6238" t="s">
        <v>169</v>
      </c>
      <c r="R6238" t="s">
        <v>1010</v>
      </c>
      <c r="S6238">
        <v>57.576000000000001</v>
      </c>
    </row>
    <row r="6239" spans="1:19" x14ac:dyDescent="0.25">
      <c r="A6239">
        <v>6238</v>
      </c>
      <c r="B6239" t="s">
        <v>8773</v>
      </c>
      <c r="C6239" s="1">
        <v>42757</v>
      </c>
      <c r="D6239" s="5">
        <f t="shared" si="97"/>
        <v>2017</v>
      </c>
      <c r="E6239" s="1">
        <v>42764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t="s">
        <v>5117</v>
      </c>
      <c r="P6239" t="s">
        <v>42</v>
      </c>
      <c r="Q6239" t="s">
        <v>71</v>
      </c>
      <c r="R6239" t="s">
        <v>5118</v>
      </c>
      <c r="S6239">
        <v>26.335999999999999</v>
      </c>
    </row>
    <row r="6240" spans="1:19" x14ac:dyDescent="0.25">
      <c r="A6240">
        <v>6239</v>
      </c>
      <c r="B6240" t="s">
        <v>8774</v>
      </c>
      <c r="C6240" s="1">
        <v>42716</v>
      </c>
      <c r="D6240" s="5">
        <f t="shared" si="97"/>
        <v>2016</v>
      </c>
      <c r="E6240" s="1">
        <v>42720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t="s">
        <v>5216</v>
      </c>
      <c r="P6240" t="s">
        <v>28</v>
      </c>
      <c r="Q6240" t="s">
        <v>61</v>
      </c>
      <c r="R6240" t="s">
        <v>5217</v>
      </c>
      <c r="S6240">
        <v>166.5</v>
      </c>
    </row>
    <row r="6241" spans="1:19" x14ac:dyDescent="0.25">
      <c r="A6241">
        <v>6240</v>
      </c>
      <c r="B6241" t="s">
        <v>8774</v>
      </c>
      <c r="C6241" s="1">
        <v>42716</v>
      </c>
      <c r="D6241" s="5">
        <f t="shared" si="97"/>
        <v>2016</v>
      </c>
      <c r="E6241" s="1">
        <v>42720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t="s">
        <v>2873</v>
      </c>
      <c r="P6241" t="s">
        <v>42</v>
      </c>
      <c r="Q6241" t="s">
        <v>55</v>
      </c>
      <c r="R6241" t="s">
        <v>2874</v>
      </c>
      <c r="S6241">
        <v>360.38</v>
      </c>
    </row>
    <row r="6242" spans="1:19" x14ac:dyDescent="0.25">
      <c r="A6242">
        <v>6241</v>
      </c>
      <c r="B6242" t="s">
        <v>8775</v>
      </c>
      <c r="C6242" s="1">
        <v>43037</v>
      </c>
      <c r="D6242" s="5">
        <f t="shared" si="97"/>
        <v>2017</v>
      </c>
      <c r="E6242" s="1">
        <v>43040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t="s">
        <v>3526</v>
      </c>
      <c r="P6242" t="s">
        <v>42</v>
      </c>
      <c r="Q6242" t="s">
        <v>71</v>
      </c>
      <c r="R6242" t="s">
        <v>3527</v>
      </c>
      <c r="S6242">
        <v>11.744</v>
      </c>
    </row>
    <row r="6243" spans="1:19" x14ac:dyDescent="0.25">
      <c r="A6243">
        <v>6242</v>
      </c>
      <c r="B6243" t="s">
        <v>8776</v>
      </c>
      <c r="C6243" s="1">
        <v>43248</v>
      </c>
      <c r="D6243" s="5">
        <f t="shared" si="97"/>
        <v>2018</v>
      </c>
      <c r="E6243" s="1">
        <v>43251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t="s">
        <v>5994</v>
      </c>
      <c r="P6243" t="s">
        <v>28</v>
      </c>
      <c r="Q6243" t="s">
        <v>61</v>
      </c>
      <c r="R6243" t="s">
        <v>5995</v>
      </c>
      <c r="S6243">
        <v>247.44</v>
      </c>
    </row>
    <row r="6244" spans="1:19" x14ac:dyDescent="0.25">
      <c r="A6244">
        <v>6243</v>
      </c>
      <c r="B6244" t="s">
        <v>8777</v>
      </c>
      <c r="C6244" s="1">
        <v>42359</v>
      </c>
      <c r="D6244" s="5">
        <f t="shared" si="97"/>
        <v>2015</v>
      </c>
      <c r="E6244" s="1">
        <v>42366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t="s">
        <v>3922</v>
      </c>
      <c r="P6244" t="s">
        <v>42</v>
      </c>
      <c r="Q6244" t="s">
        <v>71</v>
      </c>
      <c r="R6244" t="s">
        <v>3923</v>
      </c>
      <c r="S6244">
        <v>18.239999999999998</v>
      </c>
    </row>
    <row r="6245" spans="1:19" x14ac:dyDescent="0.25">
      <c r="A6245">
        <v>6244</v>
      </c>
      <c r="B6245" t="s">
        <v>8778</v>
      </c>
      <c r="C6245" s="1">
        <v>43063</v>
      </c>
      <c r="D6245" s="5">
        <f t="shared" si="97"/>
        <v>2017</v>
      </c>
      <c r="E6245" s="1">
        <v>43067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t="s">
        <v>6833</v>
      </c>
      <c r="P6245" t="s">
        <v>42</v>
      </c>
      <c r="Q6245" t="s">
        <v>575</v>
      </c>
      <c r="R6245" t="s">
        <v>6834</v>
      </c>
      <c r="S6245">
        <v>25.35</v>
      </c>
    </row>
    <row r="6246" spans="1:19" x14ac:dyDescent="0.25">
      <c r="A6246">
        <v>6245</v>
      </c>
      <c r="B6246" t="s">
        <v>8779</v>
      </c>
      <c r="C6246" s="1">
        <v>42694</v>
      </c>
      <c r="D6246" s="5">
        <f t="shared" si="97"/>
        <v>2016</v>
      </c>
      <c r="E6246" s="1">
        <v>42699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t="s">
        <v>4674</v>
      </c>
      <c r="P6246" t="s">
        <v>42</v>
      </c>
      <c r="Q6246" t="s">
        <v>64</v>
      </c>
      <c r="R6246" t="s">
        <v>4675</v>
      </c>
      <c r="S6246">
        <v>119.04</v>
      </c>
    </row>
    <row r="6247" spans="1:19" x14ac:dyDescent="0.25">
      <c r="A6247">
        <v>6246</v>
      </c>
      <c r="B6247" t="s">
        <v>8779</v>
      </c>
      <c r="C6247" s="1">
        <v>42694</v>
      </c>
      <c r="D6247" s="5">
        <f t="shared" si="97"/>
        <v>2016</v>
      </c>
      <c r="E6247" s="1">
        <v>42699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t="s">
        <v>5066</v>
      </c>
      <c r="P6247" t="s">
        <v>28</v>
      </c>
      <c r="Q6247" t="s">
        <v>61</v>
      </c>
      <c r="R6247" t="s">
        <v>5067</v>
      </c>
      <c r="S6247">
        <v>22.14</v>
      </c>
    </row>
    <row r="6248" spans="1:19" x14ac:dyDescent="0.25">
      <c r="A6248">
        <v>6247</v>
      </c>
      <c r="B6248" t="s">
        <v>8779</v>
      </c>
      <c r="C6248" s="1">
        <v>42694</v>
      </c>
      <c r="D6248" s="5">
        <f t="shared" si="97"/>
        <v>2016</v>
      </c>
      <c r="E6248" s="1">
        <v>42699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t="s">
        <v>7746</v>
      </c>
      <c r="P6248" t="s">
        <v>67</v>
      </c>
      <c r="Q6248" t="s">
        <v>157</v>
      </c>
      <c r="R6248" t="s">
        <v>7747</v>
      </c>
      <c r="S6248">
        <v>13.98</v>
      </c>
    </row>
    <row r="6249" spans="1:19" x14ac:dyDescent="0.25">
      <c r="A6249">
        <v>6248</v>
      </c>
      <c r="B6249" t="s">
        <v>8780</v>
      </c>
      <c r="C6249" s="1">
        <v>43249</v>
      </c>
      <c r="D6249" s="5">
        <f t="shared" si="97"/>
        <v>2018</v>
      </c>
      <c r="E6249" s="1">
        <v>43255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t="s">
        <v>5378</v>
      </c>
      <c r="P6249" t="s">
        <v>42</v>
      </c>
      <c r="Q6249" t="s">
        <v>71</v>
      </c>
      <c r="R6249" t="s">
        <v>5379</v>
      </c>
      <c r="S6249">
        <v>43.41</v>
      </c>
    </row>
    <row r="6250" spans="1:19" x14ac:dyDescent="0.25">
      <c r="A6250">
        <v>6249</v>
      </c>
      <c r="B6250" t="s">
        <v>8780</v>
      </c>
      <c r="C6250" s="1">
        <v>43249</v>
      </c>
      <c r="D6250" s="5">
        <f t="shared" si="97"/>
        <v>2018</v>
      </c>
      <c r="E6250" s="1">
        <v>43255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t="s">
        <v>4103</v>
      </c>
      <c r="P6250" t="s">
        <v>28</v>
      </c>
      <c r="Q6250" t="s">
        <v>61</v>
      </c>
      <c r="R6250" t="s">
        <v>1284</v>
      </c>
      <c r="S6250">
        <v>6.24</v>
      </c>
    </row>
    <row r="6251" spans="1:19" x14ac:dyDescent="0.25">
      <c r="A6251">
        <v>6250</v>
      </c>
      <c r="B6251" t="s">
        <v>8780</v>
      </c>
      <c r="C6251" s="1">
        <v>43249</v>
      </c>
      <c r="D6251" s="5">
        <f t="shared" si="97"/>
        <v>2018</v>
      </c>
      <c r="E6251" s="1">
        <v>43255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t="s">
        <v>8781</v>
      </c>
      <c r="P6251" t="s">
        <v>42</v>
      </c>
      <c r="Q6251" t="s">
        <v>74</v>
      </c>
      <c r="R6251" t="s">
        <v>8782</v>
      </c>
      <c r="S6251">
        <v>465.16</v>
      </c>
    </row>
    <row r="6252" spans="1:19" x14ac:dyDescent="0.25">
      <c r="A6252">
        <v>6251</v>
      </c>
      <c r="B6252" t="s">
        <v>8780</v>
      </c>
      <c r="C6252" s="1">
        <v>43249</v>
      </c>
      <c r="D6252" s="5">
        <f t="shared" si="97"/>
        <v>2018</v>
      </c>
      <c r="E6252" s="1">
        <v>43255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t="s">
        <v>934</v>
      </c>
      <c r="P6252" t="s">
        <v>42</v>
      </c>
      <c r="Q6252" t="s">
        <v>86</v>
      </c>
      <c r="R6252" t="s">
        <v>935</v>
      </c>
      <c r="S6252">
        <v>7.98</v>
      </c>
    </row>
    <row r="6253" spans="1:19" x14ac:dyDescent="0.25">
      <c r="A6253">
        <v>6252</v>
      </c>
      <c r="B6253" t="s">
        <v>8783</v>
      </c>
      <c r="C6253" s="1">
        <v>42340</v>
      </c>
      <c r="D6253" s="5">
        <f t="shared" si="97"/>
        <v>2015</v>
      </c>
      <c r="E6253" s="1">
        <v>42342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t="s">
        <v>1428</v>
      </c>
      <c r="P6253" t="s">
        <v>42</v>
      </c>
      <c r="Q6253" t="s">
        <v>74</v>
      </c>
      <c r="R6253" t="s">
        <v>1429</v>
      </c>
      <c r="S6253">
        <v>2.3940000000000001</v>
      </c>
    </row>
    <row r="6254" spans="1:19" x14ac:dyDescent="0.25">
      <c r="A6254">
        <v>6253</v>
      </c>
      <c r="B6254" t="s">
        <v>8784</v>
      </c>
      <c r="C6254" s="1">
        <v>42101</v>
      </c>
      <c r="D6254" s="5">
        <f t="shared" si="97"/>
        <v>2015</v>
      </c>
      <c r="E6254" s="1">
        <v>42101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t="s">
        <v>1899</v>
      </c>
      <c r="P6254" t="s">
        <v>42</v>
      </c>
      <c r="Q6254" t="s">
        <v>86</v>
      </c>
      <c r="R6254" t="s">
        <v>1900</v>
      </c>
      <c r="S6254">
        <v>58.32</v>
      </c>
    </row>
    <row r="6255" spans="1:19" x14ac:dyDescent="0.25">
      <c r="A6255">
        <v>6254</v>
      </c>
      <c r="B6255" t="s">
        <v>8784</v>
      </c>
      <c r="C6255" s="1">
        <v>42101</v>
      </c>
      <c r="D6255" s="5">
        <f t="shared" si="97"/>
        <v>2015</v>
      </c>
      <c r="E6255" s="1">
        <v>42101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t="s">
        <v>4326</v>
      </c>
      <c r="P6255" t="s">
        <v>67</v>
      </c>
      <c r="Q6255" t="s">
        <v>68</v>
      </c>
      <c r="R6255" t="s">
        <v>4327</v>
      </c>
      <c r="S6255">
        <v>200.97</v>
      </c>
    </row>
    <row r="6256" spans="1:19" x14ac:dyDescent="0.25">
      <c r="A6256">
        <v>6255</v>
      </c>
      <c r="B6256" t="s">
        <v>8785</v>
      </c>
      <c r="C6256" s="1">
        <v>42621</v>
      </c>
      <c r="D6256" s="5">
        <f t="shared" si="97"/>
        <v>2016</v>
      </c>
      <c r="E6256" s="1">
        <v>42627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t="s">
        <v>6830</v>
      </c>
      <c r="P6256" t="s">
        <v>28</v>
      </c>
      <c r="Q6256" t="s">
        <v>61</v>
      </c>
      <c r="R6256" t="s">
        <v>6831</v>
      </c>
      <c r="S6256">
        <v>21.36</v>
      </c>
    </row>
    <row r="6257" spans="1:19" x14ac:dyDescent="0.25">
      <c r="A6257">
        <v>6256</v>
      </c>
      <c r="B6257" t="s">
        <v>8786</v>
      </c>
      <c r="C6257" s="1">
        <v>43352</v>
      </c>
      <c r="D6257" s="5">
        <f t="shared" si="97"/>
        <v>2018</v>
      </c>
      <c r="E6257" s="1">
        <v>43358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t="s">
        <v>388</v>
      </c>
      <c r="P6257" t="s">
        <v>42</v>
      </c>
      <c r="Q6257" t="s">
        <v>43</v>
      </c>
      <c r="R6257" t="s">
        <v>389</v>
      </c>
      <c r="S6257">
        <v>9.8559999999999999</v>
      </c>
    </row>
    <row r="6258" spans="1:19" x14ac:dyDescent="0.25">
      <c r="A6258">
        <v>6257</v>
      </c>
      <c r="B6258" t="s">
        <v>8787</v>
      </c>
      <c r="C6258" s="1">
        <v>42619</v>
      </c>
      <c r="D6258" s="5">
        <f t="shared" si="97"/>
        <v>2016</v>
      </c>
      <c r="E6258" s="1">
        <v>42621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t="s">
        <v>5938</v>
      </c>
      <c r="P6258" t="s">
        <v>42</v>
      </c>
      <c r="Q6258" t="s">
        <v>71</v>
      </c>
      <c r="R6258" t="s">
        <v>5939</v>
      </c>
      <c r="S6258">
        <v>3.444</v>
      </c>
    </row>
    <row r="6259" spans="1:19" x14ac:dyDescent="0.25">
      <c r="A6259">
        <v>6258</v>
      </c>
      <c r="B6259" t="s">
        <v>8788</v>
      </c>
      <c r="C6259" s="1">
        <v>43406</v>
      </c>
      <c r="D6259" s="5">
        <f t="shared" si="97"/>
        <v>2018</v>
      </c>
      <c r="E6259" s="1">
        <v>43410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t="s">
        <v>1064</v>
      </c>
      <c r="P6259" t="s">
        <v>42</v>
      </c>
      <c r="Q6259" t="s">
        <v>575</v>
      </c>
      <c r="R6259" t="s">
        <v>1065</v>
      </c>
      <c r="S6259">
        <v>384.59199999999998</v>
      </c>
    </row>
    <row r="6260" spans="1:19" x14ac:dyDescent="0.25">
      <c r="A6260">
        <v>6259</v>
      </c>
      <c r="B6260" t="s">
        <v>8789</v>
      </c>
      <c r="C6260" s="1">
        <v>42457</v>
      </c>
      <c r="D6260" s="5">
        <f t="shared" si="97"/>
        <v>2016</v>
      </c>
      <c r="E6260" s="1">
        <v>42459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t="s">
        <v>2578</v>
      </c>
      <c r="P6260" t="s">
        <v>42</v>
      </c>
      <c r="Q6260" t="s">
        <v>169</v>
      </c>
      <c r="R6260" t="s">
        <v>2579</v>
      </c>
      <c r="S6260">
        <v>22.92</v>
      </c>
    </row>
    <row r="6261" spans="1:19" x14ac:dyDescent="0.25">
      <c r="A6261">
        <v>6260</v>
      </c>
      <c r="B6261" t="s">
        <v>8790</v>
      </c>
      <c r="C6261" s="1">
        <v>42595</v>
      </c>
      <c r="D6261" s="5">
        <f t="shared" si="97"/>
        <v>2016</v>
      </c>
      <c r="E6261" s="1">
        <v>42599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t="s">
        <v>3126</v>
      </c>
      <c r="P6261" t="s">
        <v>42</v>
      </c>
      <c r="Q6261" t="s">
        <v>71</v>
      </c>
      <c r="R6261" t="s">
        <v>3127</v>
      </c>
      <c r="S6261">
        <v>11.36</v>
      </c>
    </row>
    <row r="6262" spans="1:19" x14ac:dyDescent="0.25">
      <c r="A6262">
        <v>6261</v>
      </c>
      <c r="B6262" t="s">
        <v>8791</v>
      </c>
      <c r="C6262" s="1">
        <v>42502</v>
      </c>
      <c r="D6262" s="5">
        <f t="shared" si="97"/>
        <v>2016</v>
      </c>
      <c r="E6262" s="1">
        <v>42508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t="s">
        <v>2039</v>
      </c>
      <c r="P6262" t="s">
        <v>42</v>
      </c>
      <c r="Q6262" t="s">
        <v>71</v>
      </c>
      <c r="R6262" t="s">
        <v>2040</v>
      </c>
      <c r="S6262">
        <v>14.592000000000001</v>
      </c>
    </row>
    <row r="6263" spans="1:19" x14ac:dyDescent="0.25">
      <c r="A6263">
        <v>6262</v>
      </c>
      <c r="B6263" t="s">
        <v>8792</v>
      </c>
      <c r="C6263" s="1">
        <v>43304</v>
      </c>
      <c r="D6263" s="5">
        <f t="shared" si="97"/>
        <v>2018</v>
      </c>
      <c r="E6263" s="1">
        <v>43308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t="s">
        <v>1274</v>
      </c>
      <c r="P6263" t="s">
        <v>42</v>
      </c>
      <c r="Q6263" t="s">
        <v>43</v>
      </c>
      <c r="R6263" t="s">
        <v>1275</v>
      </c>
      <c r="S6263">
        <v>41.4</v>
      </c>
    </row>
    <row r="6264" spans="1:19" x14ac:dyDescent="0.25">
      <c r="A6264">
        <v>6263</v>
      </c>
      <c r="B6264" t="s">
        <v>8793</v>
      </c>
      <c r="C6264" s="1">
        <v>43002</v>
      </c>
      <c r="D6264" s="5">
        <f t="shared" si="97"/>
        <v>2017</v>
      </c>
      <c r="E6264" s="1">
        <v>43004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t="s">
        <v>1512</v>
      </c>
      <c r="P6264" t="s">
        <v>42</v>
      </c>
      <c r="Q6264" t="s">
        <v>71</v>
      </c>
      <c r="R6264" t="s">
        <v>1513</v>
      </c>
      <c r="S6264">
        <v>442.37200000000001</v>
      </c>
    </row>
    <row r="6265" spans="1:19" x14ac:dyDescent="0.25">
      <c r="A6265">
        <v>6264</v>
      </c>
      <c r="B6265" t="s">
        <v>8794</v>
      </c>
      <c r="C6265" s="1">
        <v>43225</v>
      </c>
      <c r="D6265" s="5">
        <f t="shared" si="97"/>
        <v>2018</v>
      </c>
      <c r="E6265" s="1">
        <v>43230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t="s">
        <v>4040</v>
      </c>
      <c r="P6265" t="s">
        <v>42</v>
      </c>
      <c r="Q6265" t="s">
        <v>71</v>
      </c>
      <c r="R6265" t="s">
        <v>4041</v>
      </c>
      <c r="S6265">
        <v>34.5</v>
      </c>
    </row>
    <row r="6266" spans="1:19" x14ac:dyDescent="0.25">
      <c r="A6266">
        <v>6265</v>
      </c>
      <c r="B6266" t="s">
        <v>8795</v>
      </c>
      <c r="C6266" s="1">
        <v>43014</v>
      </c>
      <c r="D6266" s="5">
        <f t="shared" si="97"/>
        <v>2017</v>
      </c>
      <c r="E6266" s="1">
        <v>43014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t="s">
        <v>321</v>
      </c>
      <c r="P6266" t="s">
        <v>42</v>
      </c>
      <c r="Q6266" t="s">
        <v>71</v>
      </c>
      <c r="R6266" t="s">
        <v>322</v>
      </c>
      <c r="S6266">
        <v>28.85</v>
      </c>
    </row>
    <row r="6267" spans="1:19" x14ac:dyDescent="0.25">
      <c r="A6267">
        <v>6266</v>
      </c>
      <c r="B6267" t="s">
        <v>8796</v>
      </c>
      <c r="C6267" s="1">
        <v>42311</v>
      </c>
      <c r="D6267" s="5">
        <f t="shared" si="97"/>
        <v>2015</v>
      </c>
      <c r="E6267" s="1">
        <v>42316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t="s">
        <v>3266</v>
      </c>
      <c r="P6267" t="s">
        <v>42</v>
      </c>
      <c r="Q6267" t="s">
        <v>86</v>
      </c>
      <c r="R6267" t="s">
        <v>3267</v>
      </c>
      <c r="S6267">
        <v>3.488</v>
      </c>
    </row>
    <row r="6268" spans="1:19" x14ac:dyDescent="0.25">
      <c r="A6268">
        <v>6267</v>
      </c>
      <c r="B6268" t="s">
        <v>8796</v>
      </c>
      <c r="C6268" s="1">
        <v>42311</v>
      </c>
      <c r="D6268" s="5">
        <f t="shared" si="97"/>
        <v>2015</v>
      </c>
      <c r="E6268" s="1">
        <v>42316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t="s">
        <v>2652</v>
      </c>
      <c r="P6268" t="s">
        <v>42</v>
      </c>
      <c r="Q6268" t="s">
        <v>86</v>
      </c>
      <c r="R6268" t="s">
        <v>2653</v>
      </c>
      <c r="S6268">
        <v>143.85599999999999</v>
      </c>
    </row>
    <row r="6269" spans="1:19" x14ac:dyDescent="0.25">
      <c r="A6269">
        <v>6268</v>
      </c>
      <c r="B6269" t="s">
        <v>8797</v>
      </c>
      <c r="C6269" s="1">
        <v>42644</v>
      </c>
      <c r="D6269" s="5">
        <f t="shared" si="97"/>
        <v>2016</v>
      </c>
      <c r="E6269" s="1">
        <v>42647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t="s">
        <v>1921</v>
      </c>
      <c r="P6269" t="s">
        <v>67</v>
      </c>
      <c r="Q6269" t="s">
        <v>68</v>
      </c>
      <c r="R6269" t="s">
        <v>1922</v>
      </c>
      <c r="S6269">
        <v>311.98</v>
      </c>
    </row>
    <row r="6270" spans="1:19" x14ac:dyDescent="0.25">
      <c r="A6270">
        <v>6269</v>
      </c>
      <c r="B6270" t="s">
        <v>8797</v>
      </c>
      <c r="C6270" s="1">
        <v>42644</v>
      </c>
      <c r="D6270" s="5">
        <f t="shared" si="97"/>
        <v>2016</v>
      </c>
      <c r="E6270" s="1">
        <v>42647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t="s">
        <v>5625</v>
      </c>
      <c r="P6270" t="s">
        <v>42</v>
      </c>
      <c r="Q6270" t="s">
        <v>71</v>
      </c>
      <c r="R6270" t="s">
        <v>1218</v>
      </c>
      <c r="S6270">
        <v>22.45</v>
      </c>
    </row>
    <row r="6271" spans="1:19" x14ac:dyDescent="0.25">
      <c r="A6271">
        <v>6270</v>
      </c>
      <c r="B6271" t="s">
        <v>8799</v>
      </c>
      <c r="C6271" s="1">
        <v>43436</v>
      </c>
      <c r="D6271" s="5">
        <f t="shared" si="97"/>
        <v>2018</v>
      </c>
      <c r="E6271" s="1">
        <v>43440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t="s">
        <v>612</v>
      </c>
      <c r="P6271" t="s">
        <v>67</v>
      </c>
      <c r="Q6271" t="s">
        <v>68</v>
      </c>
      <c r="R6271" t="s">
        <v>613</v>
      </c>
      <c r="S6271">
        <v>39.991999999999997</v>
      </c>
    </row>
    <row r="6272" spans="1:19" x14ac:dyDescent="0.25">
      <c r="A6272">
        <v>6271</v>
      </c>
      <c r="B6272" t="s">
        <v>8799</v>
      </c>
      <c r="C6272" s="1">
        <v>43436</v>
      </c>
      <c r="D6272" s="5">
        <f t="shared" si="97"/>
        <v>2018</v>
      </c>
      <c r="E6272" s="1">
        <v>43440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t="s">
        <v>6907</v>
      </c>
      <c r="P6272" t="s">
        <v>28</v>
      </c>
      <c r="Q6272" t="s">
        <v>32</v>
      </c>
      <c r="R6272" t="s">
        <v>6908</v>
      </c>
      <c r="S6272">
        <v>1159.056</v>
      </c>
    </row>
    <row r="6273" spans="1:19" x14ac:dyDescent="0.25">
      <c r="A6273">
        <v>6272</v>
      </c>
      <c r="B6273" t="s">
        <v>8799</v>
      </c>
      <c r="C6273" s="1">
        <v>43436</v>
      </c>
      <c r="D6273" s="5">
        <f t="shared" si="97"/>
        <v>2018</v>
      </c>
      <c r="E6273" s="1">
        <v>43440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t="s">
        <v>3557</v>
      </c>
      <c r="P6273" t="s">
        <v>42</v>
      </c>
      <c r="Q6273" t="s">
        <v>64</v>
      </c>
      <c r="R6273" t="s">
        <v>3558</v>
      </c>
      <c r="S6273">
        <v>179.9</v>
      </c>
    </row>
    <row r="6274" spans="1:19" x14ac:dyDescent="0.25">
      <c r="A6274">
        <v>6273</v>
      </c>
      <c r="B6274" t="s">
        <v>8800</v>
      </c>
      <c r="C6274" s="1">
        <v>43445</v>
      </c>
      <c r="D6274" s="5">
        <f t="shared" si="97"/>
        <v>2018</v>
      </c>
      <c r="E6274" s="1">
        <v>43446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t="s">
        <v>4799</v>
      </c>
      <c r="P6274" t="s">
        <v>67</v>
      </c>
      <c r="Q6274" t="s">
        <v>157</v>
      </c>
      <c r="R6274" t="s">
        <v>4800</v>
      </c>
      <c r="S6274">
        <v>116.312</v>
      </c>
    </row>
    <row r="6275" spans="1:19" x14ac:dyDescent="0.25">
      <c r="A6275">
        <v>6274</v>
      </c>
      <c r="B6275" t="s">
        <v>8802</v>
      </c>
      <c r="C6275" s="1">
        <v>42933</v>
      </c>
      <c r="D6275" s="5">
        <f t="shared" ref="D6275:D6338" si="98">YEAR(C6275)</f>
        <v>2017</v>
      </c>
      <c r="E6275" s="1">
        <v>42938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t="s">
        <v>5692</v>
      </c>
      <c r="P6275" t="s">
        <v>28</v>
      </c>
      <c r="Q6275" t="s">
        <v>61</v>
      </c>
      <c r="R6275" t="s">
        <v>5693</v>
      </c>
      <c r="S6275">
        <v>12.42</v>
      </c>
    </row>
    <row r="6276" spans="1:19" x14ac:dyDescent="0.25">
      <c r="A6276">
        <v>6275</v>
      </c>
      <c r="B6276" t="s">
        <v>8802</v>
      </c>
      <c r="C6276" s="1">
        <v>42933</v>
      </c>
      <c r="D6276" s="5">
        <f t="shared" si="98"/>
        <v>2017</v>
      </c>
      <c r="E6276" s="1">
        <v>42938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t="s">
        <v>8803</v>
      </c>
      <c r="P6276" t="s">
        <v>67</v>
      </c>
      <c r="Q6276" t="s">
        <v>157</v>
      </c>
      <c r="R6276" t="s">
        <v>8804</v>
      </c>
      <c r="S6276">
        <v>428.4</v>
      </c>
    </row>
    <row r="6277" spans="1:19" x14ac:dyDescent="0.25">
      <c r="A6277">
        <v>6276</v>
      </c>
      <c r="B6277" t="s">
        <v>8802</v>
      </c>
      <c r="C6277" s="1">
        <v>42933</v>
      </c>
      <c r="D6277" s="5">
        <f t="shared" si="98"/>
        <v>2017</v>
      </c>
      <c r="E6277" s="1">
        <v>42938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t="s">
        <v>7001</v>
      </c>
      <c r="P6277" t="s">
        <v>28</v>
      </c>
      <c r="Q6277" t="s">
        <v>61</v>
      </c>
      <c r="R6277" t="s">
        <v>7002</v>
      </c>
      <c r="S6277">
        <v>24.75</v>
      </c>
    </row>
    <row r="6278" spans="1:19" x14ac:dyDescent="0.25">
      <c r="A6278">
        <v>6277</v>
      </c>
      <c r="B6278" t="s">
        <v>8802</v>
      </c>
      <c r="C6278" s="1">
        <v>42933</v>
      </c>
      <c r="D6278" s="5">
        <f t="shared" si="98"/>
        <v>2017</v>
      </c>
      <c r="E6278" s="1">
        <v>42938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t="s">
        <v>1196</v>
      </c>
      <c r="P6278" t="s">
        <v>42</v>
      </c>
      <c r="Q6278" t="s">
        <v>43</v>
      </c>
      <c r="R6278" t="s">
        <v>1197</v>
      </c>
      <c r="S6278">
        <v>87.71</v>
      </c>
    </row>
    <row r="6279" spans="1:19" x14ac:dyDescent="0.25">
      <c r="A6279">
        <v>6278</v>
      </c>
      <c r="B6279" t="s">
        <v>8802</v>
      </c>
      <c r="C6279" s="1">
        <v>42933</v>
      </c>
      <c r="D6279" s="5">
        <f t="shared" si="98"/>
        <v>2017</v>
      </c>
      <c r="E6279" s="1">
        <v>42938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t="s">
        <v>273</v>
      </c>
      <c r="P6279" t="s">
        <v>42</v>
      </c>
      <c r="Q6279" t="s">
        <v>55</v>
      </c>
      <c r="R6279" t="s">
        <v>274</v>
      </c>
      <c r="S6279">
        <v>69.52</v>
      </c>
    </row>
    <row r="6280" spans="1:19" x14ac:dyDescent="0.25">
      <c r="A6280">
        <v>6279</v>
      </c>
      <c r="B6280" t="s">
        <v>8802</v>
      </c>
      <c r="C6280" s="1">
        <v>42933</v>
      </c>
      <c r="D6280" s="5">
        <f t="shared" si="98"/>
        <v>2017</v>
      </c>
      <c r="E6280" s="1">
        <v>42938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t="s">
        <v>3059</v>
      </c>
      <c r="P6280" t="s">
        <v>67</v>
      </c>
      <c r="Q6280" t="s">
        <v>68</v>
      </c>
      <c r="R6280" t="s">
        <v>3060</v>
      </c>
      <c r="S6280">
        <v>20.783999999999999</v>
      </c>
    </row>
    <row r="6281" spans="1:19" x14ac:dyDescent="0.25">
      <c r="A6281">
        <v>6280</v>
      </c>
      <c r="B6281" t="s">
        <v>8802</v>
      </c>
      <c r="C6281" s="1">
        <v>42933</v>
      </c>
      <c r="D6281" s="5">
        <f t="shared" si="98"/>
        <v>2017</v>
      </c>
      <c r="E6281" s="1">
        <v>42938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t="s">
        <v>3773</v>
      </c>
      <c r="P6281" t="s">
        <v>42</v>
      </c>
      <c r="Q6281" t="s">
        <v>71</v>
      </c>
      <c r="R6281" t="s">
        <v>3774</v>
      </c>
      <c r="S6281">
        <v>12.816000000000001</v>
      </c>
    </row>
    <row r="6282" spans="1:19" x14ac:dyDescent="0.25">
      <c r="A6282">
        <v>6281</v>
      </c>
      <c r="B6282" t="s">
        <v>8805</v>
      </c>
      <c r="C6282" s="1">
        <v>43232</v>
      </c>
      <c r="D6282" s="5">
        <f t="shared" si="98"/>
        <v>2018</v>
      </c>
      <c r="E6282" s="1">
        <v>43236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t="s">
        <v>4567</v>
      </c>
      <c r="P6282" t="s">
        <v>42</v>
      </c>
      <c r="Q6282" t="s">
        <v>43</v>
      </c>
      <c r="R6282" t="s">
        <v>4568</v>
      </c>
      <c r="S6282">
        <v>5.9039999999999999</v>
      </c>
    </row>
    <row r="6283" spans="1:19" x14ac:dyDescent="0.25">
      <c r="A6283">
        <v>6282</v>
      </c>
      <c r="B6283" t="s">
        <v>8806</v>
      </c>
      <c r="C6283" s="1">
        <v>42694</v>
      </c>
      <c r="D6283" s="5">
        <f t="shared" si="98"/>
        <v>2016</v>
      </c>
      <c r="E6283" s="1">
        <v>42700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t="s">
        <v>8807</v>
      </c>
      <c r="P6283" t="s">
        <v>28</v>
      </c>
      <c r="Q6283" t="s">
        <v>61</v>
      </c>
      <c r="R6283" t="s">
        <v>8808</v>
      </c>
      <c r="S6283">
        <v>63.823999999999998</v>
      </c>
    </row>
    <row r="6284" spans="1:19" x14ac:dyDescent="0.25">
      <c r="A6284">
        <v>6283</v>
      </c>
      <c r="B6284" t="s">
        <v>8806</v>
      </c>
      <c r="C6284" s="1">
        <v>42694</v>
      </c>
      <c r="D6284" s="5">
        <f t="shared" si="98"/>
        <v>2016</v>
      </c>
      <c r="E6284" s="1">
        <v>42700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t="s">
        <v>8377</v>
      </c>
      <c r="P6284" t="s">
        <v>42</v>
      </c>
      <c r="Q6284" t="s">
        <v>55</v>
      </c>
      <c r="R6284" t="s">
        <v>8378</v>
      </c>
      <c r="S6284">
        <v>141.55199999999999</v>
      </c>
    </row>
    <row r="6285" spans="1:19" x14ac:dyDescent="0.25">
      <c r="A6285">
        <v>6284</v>
      </c>
      <c r="B6285" t="s">
        <v>8809</v>
      </c>
      <c r="C6285" s="1">
        <v>43002</v>
      </c>
      <c r="D6285" s="5">
        <f t="shared" si="98"/>
        <v>2017</v>
      </c>
      <c r="E6285" s="1">
        <v>43006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t="s">
        <v>7756</v>
      </c>
      <c r="P6285" t="s">
        <v>42</v>
      </c>
      <c r="Q6285" t="s">
        <v>169</v>
      </c>
      <c r="R6285" t="s">
        <v>7757</v>
      </c>
      <c r="S6285">
        <v>304.89999999999998</v>
      </c>
    </row>
    <row r="6286" spans="1:19" x14ac:dyDescent="0.25">
      <c r="A6286">
        <v>6285</v>
      </c>
      <c r="B6286" t="s">
        <v>8809</v>
      </c>
      <c r="C6286" s="1">
        <v>43002</v>
      </c>
      <c r="D6286" s="5">
        <f t="shared" si="98"/>
        <v>2017</v>
      </c>
      <c r="E6286" s="1">
        <v>43006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t="s">
        <v>4624</v>
      </c>
      <c r="P6286" t="s">
        <v>28</v>
      </c>
      <c r="Q6286" t="s">
        <v>32</v>
      </c>
      <c r="R6286" t="s">
        <v>4625</v>
      </c>
      <c r="S6286">
        <v>563.24</v>
      </c>
    </row>
    <row r="6287" spans="1:19" x14ac:dyDescent="0.25">
      <c r="A6287">
        <v>6286</v>
      </c>
      <c r="B6287" t="s">
        <v>8810</v>
      </c>
      <c r="C6287" s="1">
        <v>43029</v>
      </c>
      <c r="D6287" s="5">
        <f t="shared" si="98"/>
        <v>2017</v>
      </c>
      <c r="E6287" s="1">
        <v>43034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t="s">
        <v>5072</v>
      </c>
      <c r="P6287" t="s">
        <v>28</v>
      </c>
      <c r="Q6287" t="s">
        <v>52</v>
      </c>
      <c r="R6287" t="s">
        <v>5073</v>
      </c>
      <c r="S6287">
        <v>661.17600000000004</v>
      </c>
    </row>
    <row r="6288" spans="1:19" x14ac:dyDescent="0.25">
      <c r="A6288">
        <v>6287</v>
      </c>
      <c r="B6288" t="s">
        <v>8811</v>
      </c>
      <c r="C6288" s="1">
        <v>43032</v>
      </c>
      <c r="D6288" s="5">
        <f t="shared" si="98"/>
        <v>2017</v>
      </c>
      <c r="E6288" s="1">
        <v>43039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t="s">
        <v>3270</v>
      </c>
      <c r="P6288" t="s">
        <v>67</v>
      </c>
      <c r="Q6288" t="s">
        <v>68</v>
      </c>
      <c r="R6288" t="s">
        <v>3271</v>
      </c>
      <c r="S6288">
        <v>239.976</v>
      </c>
    </row>
    <row r="6289" spans="1:19" x14ac:dyDescent="0.25">
      <c r="A6289">
        <v>6288</v>
      </c>
      <c r="B6289" t="s">
        <v>8812</v>
      </c>
      <c r="C6289" s="1">
        <v>42193</v>
      </c>
      <c r="D6289" s="5">
        <f t="shared" si="98"/>
        <v>2015</v>
      </c>
      <c r="E6289" s="1">
        <v>42197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t="s">
        <v>4031</v>
      </c>
      <c r="P6289" t="s">
        <v>28</v>
      </c>
      <c r="Q6289" t="s">
        <v>52</v>
      </c>
      <c r="R6289" t="s">
        <v>4032</v>
      </c>
      <c r="S6289">
        <v>502.488</v>
      </c>
    </row>
    <row r="6290" spans="1:19" x14ac:dyDescent="0.25">
      <c r="A6290">
        <v>6289</v>
      </c>
      <c r="B6290" t="s">
        <v>8812</v>
      </c>
      <c r="C6290" s="1">
        <v>42193</v>
      </c>
      <c r="D6290" s="5">
        <f t="shared" si="98"/>
        <v>2015</v>
      </c>
      <c r="E6290" s="1">
        <v>42197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t="s">
        <v>3131</v>
      </c>
      <c r="P6290" t="s">
        <v>42</v>
      </c>
      <c r="Q6290" t="s">
        <v>71</v>
      </c>
      <c r="R6290" t="s">
        <v>3132</v>
      </c>
      <c r="S6290">
        <v>196.70400000000001</v>
      </c>
    </row>
    <row r="6291" spans="1:19" x14ac:dyDescent="0.25">
      <c r="A6291">
        <v>6290</v>
      </c>
      <c r="B6291" t="s">
        <v>8813</v>
      </c>
      <c r="C6291" s="1">
        <v>42442</v>
      </c>
      <c r="D6291" s="5">
        <f t="shared" si="98"/>
        <v>2016</v>
      </c>
      <c r="E6291" s="1">
        <v>42447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t="s">
        <v>529</v>
      </c>
      <c r="P6291" t="s">
        <v>28</v>
      </c>
      <c r="Q6291" t="s">
        <v>32</v>
      </c>
      <c r="R6291" t="s">
        <v>530</v>
      </c>
      <c r="S6291">
        <v>915.13599999999997</v>
      </c>
    </row>
    <row r="6292" spans="1:19" x14ac:dyDescent="0.25">
      <c r="A6292">
        <v>6291</v>
      </c>
      <c r="B6292" t="s">
        <v>8813</v>
      </c>
      <c r="C6292" s="1">
        <v>42442</v>
      </c>
      <c r="D6292" s="5">
        <f t="shared" si="98"/>
        <v>2016</v>
      </c>
      <c r="E6292" s="1">
        <v>42447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t="s">
        <v>1995</v>
      </c>
      <c r="P6292" t="s">
        <v>28</v>
      </c>
      <c r="Q6292" t="s">
        <v>61</v>
      </c>
      <c r="R6292" t="s">
        <v>1996</v>
      </c>
      <c r="S6292">
        <v>327.76</v>
      </c>
    </row>
    <row r="6293" spans="1:19" x14ac:dyDescent="0.25">
      <c r="A6293">
        <v>6292</v>
      </c>
      <c r="B6293" t="s">
        <v>8814</v>
      </c>
      <c r="C6293" s="1">
        <v>43436</v>
      </c>
      <c r="D6293" s="5">
        <f t="shared" si="98"/>
        <v>2018</v>
      </c>
      <c r="E6293" s="1">
        <v>43439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t="s">
        <v>4524</v>
      </c>
      <c r="P6293" t="s">
        <v>28</v>
      </c>
      <c r="Q6293" t="s">
        <v>32</v>
      </c>
      <c r="R6293" t="s">
        <v>4525</v>
      </c>
      <c r="S6293">
        <v>701.96</v>
      </c>
    </row>
    <row r="6294" spans="1:19" x14ac:dyDescent="0.25">
      <c r="A6294">
        <v>6293</v>
      </c>
      <c r="B6294" t="s">
        <v>8815</v>
      </c>
      <c r="C6294" s="1">
        <v>42482</v>
      </c>
      <c r="D6294" s="5">
        <f t="shared" si="98"/>
        <v>2016</v>
      </c>
      <c r="E6294" s="1">
        <v>42486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t="s">
        <v>2672</v>
      </c>
      <c r="P6294" t="s">
        <v>67</v>
      </c>
      <c r="Q6294" t="s">
        <v>68</v>
      </c>
      <c r="R6294" t="s">
        <v>2673</v>
      </c>
      <c r="S6294">
        <v>88.775999999999996</v>
      </c>
    </row>
    <row r="6295" spans="1:19" x14ac:dyDescent="0.25">
      <c r="A6295">
        <v>6294</v>
      </c>
      <c r="B6295" t="s">
        <v>8815</v>
      </c>
      <c r="C6295" s="1">
        <v>42482</v>
      </c>
      <c r="D6295" s="5">
        <f t="shared" si="98"/>
        <v>2016</v>
      </c>
      <c r="E6295" s="1">
        <v>42486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t="s">
        <v>5767</v>
      </c>
      <c r="P6295" t="s">
        <v>42</v>
      </c>
      <c r="Q6295" t="s">
        <v>64</v>
      </c>
      <c r="R6295" t="s">
        <v>5768</v>
      </c>
      <c r="S6295">
        <v>64.14</v>
      </c>
    </row>
    <row r="6296" spans="1:19" x14ac:dyDescent="0.25">
      <c r="A6296">
        <v>6295</v>
      </c>
      <c r="B6296" t="s">
        <v>8816</v>
      </c>
      <c r="C6296" s="1">
        <v>42263</v>
      </c>
      <c r="D6296" s="5">
        <f t="shared" si="98"/>
        <v>2015</v>
      </c>
      <c r="E6296" s="1">
        <v>42266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t="s">
        <v>2875</v>
      </c>
      <c r="P6296" t="s">
        <v>42</v>
      </c>
      <c r="Q6296" t="s">
        <v>71</v>
      </c>
      <c r="R6296" t="s">
        <v>2876</v>
      </c>
      <c r="S6296">
        <v>33.552</v>
      </c>
    </row>
    <row r="6297" spans="1:19" x14ac:dyDescent="0.25">
      <c r="A6297">
        <v>6296</v>
      </c>
      <c r="B6297" t="s">
        <v>8817</v>
      </c>
      <c r="C6297" s="1">
        <v>42366</v>
      </c>
      <c r="D6297" s="5">
        <f t="shared" si="98"/>
        <v>2015</v>
      </c>
      <c r="E6297" s="1">
        <v>42370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t="s">
        <v>5616</v>
      </c>
      <c r="P6297" t="s">
        <v>42</v>
      </c>
      <c r="Q6297" t="s">
        <v>74</v>
      </c>
      <c r="R6297" t="s">
        <v>5617</v>
      </c>
      <c r="S6297">
        <v>1737.18</v>
      </c>
    </row>
    <row r="6298" spans="1:19" x14ac:dyDescent="0.25">
      <c r="A6298">
        <v>6297</v>
      </c>
      <c r="B6298" t="s">
        <v>8817</v>
      </c>
      <c r="C6298" s="1">
        <v>42366</v>
      </c>
      <c r="D6298" s="5">
        <f t="shared" si="98"/>
        <v>2015</v>
      </c>
      <c r="E6298" s="1">
        <v>42370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t="s">
        <v>1653</v>
      </c>
      <c r="P6298" t="s">
        <v>42</v>
      </c>
      <c r="Q6298" t="s">
        <v>55</v>
      </c>
      <c r="R6298" t="s">
        <v>1654</v>
      </c>
      <c r="S6298">
        <v>704.25</v>
      </c>
    </row>
    <row r="6299" spans="1:19" x14ac:dyDescent="0.25">
      <c r="A6299">
        <v>6298</v>
      </c>
      <c r="B6299" t="s">
        <v>8817</v>
      </c>
      <c r="C6299" s="1">
        <v>42366</v>
      </c>
      <c r="D6299" s="5">
        <f t="shared" si="98"/>
        <v>2015</v>
      </c>
      <c r="E6299" s="1">
        <v>42370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t="s">
        <v>8182</v>
      </c>
      <c r="P6299" t="s">
        <v>42</v>
      </c>
      <c r="Q6299" t="s">
        <v>86</v>
      </c>
      <c r="R6299" t="s">
        <v>8183</v>
      </c>
      <c r="S6299">
        <v>141.76</v>
      </c>
    </row>
    <row r="6300" spans="1:19" x14ac:dyDescent="0.25">
      <c r="A6300">
        <v>6299</v>
      </c>
      <c r="B6300" t="s">
        <v>8819</v>
      </c>
      <c r="C6300" s="1">
        <v>42298</v>
      </c>
      <c r="D6300" s="5">
        <f t="shared" si="98"/>
        <v>2015</v>
      </c>
      <c r="E6300" s="1">
        <v>42303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t="s">
        <v>281</v>
      </c>
      <c r="P6300" t="s">
        <v>42</v>
      </c>
      <c r="Q6300" t="s">
        <v>71</v>
      </c>
      <c r="R6300" t="s">
        <v>282</v>
      </c>
      <c r="S6300">
        <v>36.36</v>
      </c>
    </row>
    <row r="6301" spans="1:19" x14ac:dyDescent="0.25">
      <c r="A6301">
        <v>6300</v>
      </c>
      <c r="B6301" t="s">
        <v>8820</v>
      </c>
      <c r="C6301" s="1">
        <v>43434</v>
      </c>
      <c r="D6301" s="5">
        <f t="shared" si="98"/>
        <v>2018</v>
      </c>
      <c r="E6301" s="1">
        <v>43437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t="s">
        <v>8821</v>
      </c>
      <c r="P6301" t="s">
        <v>28</v>
      </c>
      <c r="Q6301" t="s">
        <v>61</v>
      </c>
      <c r="R6301" t="s">
        <v>8822</v>
      </c>
      <c r="S6301">
        <v>25.83</v>
      </c>
    </row>
    <row r="6302" spans="1:19" x14ac:dyDescent="0.25">
      <c r="A6302">
        <v>6301</v>
      </c>
      <c r="B6302" t="s">
        <v>8823</v>
      </c>
      <c r="C6302" s="1">
        <v>42161</v>
      </c>
      <c r="D6302" s="5">
        <f t="shared" si="98"/>
        <v>2015</v>
      </c>
      <c r="E6302" s="1">
        <v>42167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t="s">
        <v>458</v>
      </c>
      <c r="P6302" t="s">
        <v>42</v>
      </c>
      <c r="Q6302" t="s">
        <v>71</v>
      </c>
      <c r="R6302" t="s">
        <v>459</v>
      </c>
      <c r="S6302">
        <v>24.588000000000001</v>
      </c>
    </row>
    <row r="6303" spans="1:19" x14ac:dyDescent="0.25">
      <c r="A6303">
        <v>6302</v>
      </c>
      <c r="B6303" t="s">
        <v>8823</v>
      </c>
      <c r="C6303" s="1">
        <v>42161</v>
      </c>
      <c r="D6303" s="5">
        <f t="shared" si="98"/>
        <v>2015</v>
      </c>
      <c r="E6303" s="1">
        <v>42167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t="s">
        <v>2959</v>
      </c>
      <c r="P6303" t="s">
        <v>42</v>
      </c>
      <c r="Q6303" t="s">
        <v>169</v>
      </c>
      <c r="R6303" t="s">
        <v>2960</v>
      </c>
      <c r="S6303">
        <v>13.984</v>
      </c>
    </row>
    <row r="6304" spans="1:19" x14ac:dyDescent="0.25">
      <c r="A6304">
        <v>6303</v>
      </c>
      <c r="B6304" t="s">
        <v>8824</v>
      </c>
      <c r="C6304" s="1">
        <v>43427</v>
      </c>
      <c r="D6304" s="5">
        <f t="shared" si="98"/>
        <v>2018</v>
      </c>
      <c r="E6304" s="1">
        <v>43431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t="s">
        <v>7702</v>
      </c>
      <c r="P6304" t="s">
        <v>67</v>
      </c>
      <c r="Q6304" t="s">
        <v>68</v>
      </c>
      <c r="R6304" t="s">
        <v>7703</v>
      </c>
      <c r="S6304">
        <v>195.96</v>
      </c>
    </row>
    <row r="6305" spans="1:19" x14ac:dyDescent="0.25">
      <c r="A6305">
        <v>6304</v>
      </c>
      <c r="B6305" t="s">
        <v>8825</v>
      </c>
      <c r="C6305" s="1">
        <v>43269</v>
      </c>
      <c r="D6305" s="5">
        <f t="shared" si="98"/>
        <v>2018</v>
      </c>
      <c r="E6305" s="1">
        <v>43271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t="s">
        <v>4341</v>
      </c>
      <c r="P6305" t="s">
        <v>42</v>
      </c>
      <c r="Q6305" t="s">
        <v>86</v>
      </c>
      <c r="R6305" t="s">
        <v>4342</v>
      </c>
      <c r="S6305">
        <v>74.352000000000004</v>
      </c>
    </row>
    <row r="6306" spans="1:19" x14ac:dyDescent="0.25">
      <c r="A6306">
        <v>6305</v>
      </c>
      <c r="B6306" t="s">
        <v>8826</v>
      </c>
      <c r="C6306" s="1">
        <v>43225</v>
      </c>
      <c r="D6306" s="5">
        <f t="shared" si="98"/>
        <v>2018</v>
      </c>
      <c r="E6306" s="1">
        <v>43225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t="s">
        <v>2780</v>
      </c>
      <c r="P6306" t="s">
        <v>42</v>
      </c>
      <c r="Q6306" t="s">
        <v>86</v>
      </c>
      <c r="R6306" t="s">
        <v>2781</v>
      </c>
      <c r="S6306">
        <v>6.68</v>
      </c>
    </row>
    <row r="6307" spans="1:19" x14ac:dyDescent="0.25">
      <c r="A6307">
        <v>6306</v>
      </c>
      <c r="B6307" t="s">
        <v>8827</v>
      </c>
      <c r="C6307" s="1">
        <v>43043</v>
      </c>
      <c r="D6307" s="5">
        <f t="shared" si="98"/>
        <v>2017</v>
      </c>
      <c r="E6307" s="1">
        <v>43045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t="s">
        <v>6989</v>
      </c>
      <c r="P6307" t="s">
        <v>42</v>
      </c>
      <c r="Q6307" t="s">
        <v>575</v>
      </c>
      <c r="R6307" t="s">
        <v>6990</v>
      </c>
      <c r="S6307">
        <v>17.584</v>
      </c>
    </row>
    <row r="6308" spans="1:19" x14ac:dyDescent="0.25">
      <c r="A6308">
        <v>6307</v>
      </c>
      <c r="B6308" t="s">
        <v>8827</v>
      </c>
      <c r="C6308" s="1">
        <v>43043</v>
      </c>
      <c r="D6308" s="5">
        <f t="shared" si="98"/>
        <v>2017</v>
      </c>
      <c r="E6308" s="1">
        <v>43045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t="s">
        <v>6960</v>
      </c>
      <c r="P6308" t="s">
        <v>28</v>
      </c>
      <c r="Q6308" t="s">
        <v>32</v>
      </c>
      <c r="R6308" t="s">
        <v>6961</v>
      </c>
      <c r="S6308">
        <v>104.78400000000001</v>
      </c>
    </row>
    <row r="6309" spans="1:19" x14ac:dyDescent="0.25">
      <c r="A6309">
        <v>6308</v>
      </c>
      <c r="B6309" t="s">
        <v>8827</v>
      </c>
      <c r="C6309" s="1">
        <v>43043</v>
      </c>
      <c r="D6309" s="5">
        <f t="shared" si="98"/>
        <v>2017</v>
      </c>
      <c r="E6309" s="1">
        <v>43045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t="s">
        <v>7574</v>
      </c>
      <c r="P6309" t="s">
        <v>42</v>
      </c>
      <c r="Q6309" t="s">
        <v>86</v>
      </c>
      <c r="R6309" t="s">
        <v>7575</v>
      </c>
      <c r="S6309">
        <v>47.951999999999998</v>
      </c>
    </row>
    <row r="6310" spans="1:19" x14ac:dyDescent="0.25">
      <c r="A6310">
        <v>6309</v>
      </c>
      <c r="B6310" t="s">
        <v>8827</v>
      </c>
      <c r="C6310" s="1">
        <v>43043</v>
      </c>
      <c r="D6310" s="5">
        <f t="shared" si="98"/>
        <v>2017</v>
      </c>
      <c r="E6310" s="1">
        <v>43045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t="s">
        <v>7271</v>
      </c>
      <c r="P6310" t="s">
        <v>28</v>
      </c>
      <c r="Q6310" t="s">
        <v>32</v>
      </c>
      <c r="R6310" t="s">
        <v>7272</v>
      </c>
      <c r="S6310">
        <v>650.35199999999998</v>
      </c>
    </row>
    <row r="6311" spans="1:19" x14ac:dyDescent="0.25">
      <c r="A6311">
        <v>6310</v>
      </c>
      <c r="B6311" t="s">
        <v>8827</v>
      </c>
      <c r="C6311" s="1">
        <v>43043</v>
      </c>
      <c r="D6311" s="5">
        <f t="shared" si="98"/>
        <v>2017</v>
      </c>
      <c r="E6311" s="1">
        <v>43045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t="s">
        <v>1972</v>
      </c>
      <c r="P6311" t="s">
        <v>42</v>
      </c>
      <c r="Q6311" t="s">
        <v>43</v>
      </c>
      <c r="R6311" t="s">
        <v>1973</v>
      </c>
      <c r="S6311">
        <v>629.18399999999997</v>
      </c>
    </row>
    <row r="6312" spans="1:19" x14ac:dyDescent="0.25">
      <c r="A6312">
        <v>6311</v>
      </c>
      <c r="B6312" t="s">
        <v>8827</v>
      </c>
      <c r="C6312" s="1">
        <v>43043</v>
      </c>
      <c r="D6312" s="5">
        <f t="shared" si="98"/>
        <v>2017</v>
      </c>
      <c r="E6312" s="1">
        <v>43045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t="s">
        <v>2500</v>
      </c>
      <c r="P6312" t="s">
        <v>42</v>
      </c>
      <c r="Q6312" t="s">
        <v>86</v>
      </c>
      <c r="R6312" t="s">
        <v>2501</v>
      </c>
      <c r="S6312">
        <v>15.176</v>
      </c>
    </row>
    <row r="6313" spans="1:19" x14ac:dyDescent="0.25">
      <c r="A6313">
        <v>6312</v>
      </c>
      <c r="B6313" t="s">
        <v>8829</v>
      </c>
      <c r="C6313" s="1">
        <v>42258</v>
      </c>
      <c r="D6313" s="5">
        <f t="shared" si="98"/>
        <v>2015</v>
      </c>
      <c r="E6313" s="1">
        <v>42263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t="s">
        <v>456</v>
      </c>
      <c r="P6313" t="s">
        <v>28</v>
      </c>
      <c r="Q6313" t="s">
        <v>61</v>
      </c>
      <c r="R6313" t="s">
        <v>457</v>
      </c>
      <c r="S6313">
        <v>127.95</v>
      </c>
    </row>
    <row r="6314" spans="1:19" x14ac:dyDescent="0.25">
      <c r="A6314">
        <v>6313</v>
      </c>
      <c r="B6314" t="s">
        <v>8831</v>
      </c>
      <c r="C6314" s="1">
        <v>43147</v>
      </c>
      <c r="D6314" s="5">
        <f t="shared" si="98"/>
        <v>2018</v>
      </c>
      <c r="E6314" s="1">
        <v>43152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t="s">
        <v>7508</v>
      </c>
      <c r="P6314" t="s">
        <v>42</v>
      </c>
      <c r="Q6314" t="s">
        <v>55</v>
      </c>
      <c r="R6314" t="s">
        <v>7509</v>
      </c>
      <c r="S6314">
        <v>579.51</v>
      </c>
    </row>
    <row r="6315" spans="1:19" x14ac:dyDescent="0.25">
      <c r="A6315">
        <v>6314</v>
      </c>
      <c r="B6315" t="s">
        <v>8831</v>
      </c>
      <c r="C6315" s="1">
        <v>43147</v>
      </c>
      <c r="D6315" s="5">
        <f t="shared" si="98"/>
        <v>2018</v>
      </c>
      <c r="E6315" s="1">
        <v>43152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t="s">
        <v>5040</v>
      </c>
      <c r="P6315" t="s">
        <v>67</v>
      </c>
      <c r="Q6315" t="s">
        <v>68</v>
      </c>
      <c r="R6315" t="s">
        <v>5041</v>
      </c>
      <c r="S6315">
        <v>14.99</v>
      </c>
    </row>
    <row r="6316" spans="1:19" x14ac:dyDescent="0.25">
      <c r="A6316">
        <v>6315</v>
      </c>
      <c r="B6316" t="s">
        <v>8832</v>
      </c>
      <c r="C6316" s="1">
        <v>42332</v>
      </c>
      <c r="D6316" s="5">
        <f t="shared" si="98"/>
        <v>2015</v>
      </c>
      <c r="E6316" s="1">
        <v>42337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t="s">
        <v>486</v>
      </c>
      <c r="P6316" t="s">
        <v>42</v>
      </c>
      <c r="Q6316" t="s">
        <v>64</v>
      </c>
      <c r="R6316" t="s">
        <v>487</v>
      </c>
      <c r="S6316">
        <v>151.91999999999999</v>
      </c>
    </row>
    <row r="6317" spans="1:19" x14ac:dyDescent="0.25">
      <c r="A6317">
        <v>6316</v>
      </c>
      <c r="B6317" t="s">
        <v>8832</v>
      </c>
      <c r="C6317" s="1">
        <v>42332</v>
      </c>
      <c r="D6317" s="5">
        <f t="shared" si="98"/>
        <v>2015</v>
      </c>
      <c r="E6317" s="1">
        <v>42337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t="s">
        <v>1972</v>
      </c>
      <c r="P6317" t="s">
        <v>42</v>
      </c>
      <c r="Q6317" t="s">
        <v>43</v>
      </c>
      <c r="R6317" t="s">
        <v>1973</v>
      </c>
      <c r="S6317">
        <v>196.62</v>
      </c>
    </row>
    <row r="6318" spans="1:19" x14ac:dyDescent="0.25">
      <c r="A6318">
        <v>6317</v>
      </c>
      <c r="B6318" t="s">
        <v>8832</v>
      </c>
      <c r="C6318" s="1">
        <v>42332</v>
      </c>
      <c r="D6318" s="5">
        <f t="shared" si="98"/>
        <v>2015</v>
      </c>
      <c r="E6318" s="1">
        <v>42337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t="s">
        <v>5858</v>
      </c>
      <c r="P6318" t="s">
        <v>42</v>
      </c>
      <c r="Q6318" t="s">
        <v>86</v>
      </c>
      <c r="R6318" t="s">
        <v>5859</v>
      </c>
      <c r="S6318">
        <v>144.12</v>
      </c>
    </row>
    <row r="6319" spans="1:19" x14ac:dyDescent="0.25">
      <c r="A6319">
        <v>6318</v>
      </c>
      <c r="B6319" t="s">
        <v>8832</v>
      </c>
      <c r="C6319" s="1">
        <v>42332</v>
      </c>
      <c r="D6319" s="5">
        <f t="shared" si="98"/>
        <v>2015</v>
      </c>
      <c r="E6319" s="1">
        <v>42337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t="s">
        <v>934</v>
      </c>
      <c r="P6319" t="s">
        <v>42</v>
      </c>
      <c r="Q6319" t="s">
        <v>86</v>
      </c>
      <c r="R6319" t="s">
        <v>935</v>
      </c>
      <c r="S6319">
        <v>15.96</v>
      </c>
    </row>
    <row r="6320" spans="1:19" x14ac:dyDescent="0.25">
      <c r="A6320">
        <v>6319</v>
      </c>
      <c r="B6320" t="s">
        <v>8833</v>
      </c>
      <c r="C6320" s="1">
        <v>43429</v>
      </c>
      <c r="D6320" s="5">
        <f t="shared" si="98"/>
        <v>2018</v>
      </c>
      <c r="E6320" s="1">
        <v>43433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t="s">
        <v>6795</v>
      </c>
      <c r="P6320" t="s">
        <v>67</v>
      </c>
      <c r="Q6320" t="s">
        <v>68</v>
      </c>
      <c r="R6320" t="s">
        <v>6796</v>
      </c>
      <c r="S6320">
        <v>39.96</v>
      </c>
    </row>
    <row r="6321" spans="1:19" x14ac:dyDescent="0.25">
      <c r="A6321">
        <v>6320</v>
      </c>
      <c r="B6321" t="s">
        <v>8833</v>
      </c>
      <c r="C6321" s="1">
        <v>43429</v>
      </c>
      <c r="D6321" s="5">
        <f t="shared" si="98"/>
        <v>2018</v>
      </c>
      <c r="E6321" s="1">
        <v>43433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t="s">
        <v>556</v>
      </c>
      <c r="P6321" t="s">
        <v>42</v>
      </c>
      <c r="Q6321" t="s">
        <v>86</v>
      </c>
      <c r="R6321" t="s">
        <v>2189</v>
      </c>
      <c r="S6321">
        <v>34.08</v>
      </c>
    </row>
    <row r="6322" spans="1:19" x14ac:dyDescent="0.25">
      <c r="A6322">
        <v>6321</v>
      </c>
      <c r="B6322" t="s">
        <v>8834</v>
      </c>
      <c r="C6322" s="1">
        <v>43371</v>
      </c>
      <c r="D6322" s="5">
        <f t="shared" si="98"/>
        <v>2018</v>
      </c>
      <c r="E6322" s="1">
        <v>43375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t="s">
        <v>2275</v>
      </c>
      <c r="P6322" t="s">
        <v>42</v>
      </c>
      <c r="Q6322" t="s">
        <v>86</v>
      </c>
      <c r="R6322" t="s">
        <v>2276</v>
      </c>
      <c r="S6322">
        <v>10.368</v>
      </c>
    </row>
    <row r="6323" spans="1:19" x14ac:dyDescent="0.25">
      <c r="A6323">
        <v>6322</v>
      </c>
      <c r="B6323" t="s">
        <v>8835</v>
      </c>
      <c r="C6323" s="1">
        <v>42290</v>
      </c>
      <c r="D6323" s="5">
        <f t="shared" si="98"/>
        <v>2015</v>
      </c>
      <c r="E6323" s="1">
        <v>42294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t="s">
        <v>1967</v>
      </c>
      <c r="P6323" t="s">
        <v>42</v>
      </c>
      <c r="Q6323" t="s">
        <v>71</v>
      </c>
      <c r="R6323" t="s">
        <v>1968</v>
      </c>
      <c r="S6323">
        <v>7.7519999999999998</v>
      </c>
    </row>
    <row r="6324" spans="1:19" x14ac:dyDescent="0.25">
      <c r="A6324">
        <v>6323</v>
      </c>
      <c r="B6324" t="s">
        <v>8836</v>
      </c>
      <c r="C6324" s="1">
        <v>42158</v>
      </c>
      <c r="D6324" s="5">
        <f t="shared" si="98"/>
        <v>2015</v>
      </c>
      <c r="E6324" s="1">
        <v>42162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t="s">
        <v>2578</v>
      </c>
      <c r="P6324" t="s">
        <v>42</v>
      </c>
      <c r="Q6324" t="s">
        <v>169</v>
      </c>
      <c r="R6324" t="s">
        <v>2579</v>
      </c>
      <c r="S6324">
        <v>15.28</v>
      </c>
    </row>
    <row r="6325" spans="1:19" x14ac:dyDescent="0.25">
      <c r="A6325">
        <v>6324</v>
      </c>
      <c r="B6325" t="s">
        <v>8837</v>
      </c>
      <c r="C6325" s="1">
        <v>42172</v>
      </c>
      <c r="D6325" s="5">
        <f t="shared" si="98"/>
        <v>2015</v>
      </c>
      <c r="E6325" s="1">
        <v>42178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t="s">
        <v>8189</v>
      </c>
      <c r="P6325" t="s">
        <v>67</v>
      </c>
      <c r="Q6325" t="s">
        <v>680</v>
      </c>
      <c r="R6325" t="s">
        <v>8190</v>
      </c>
      <c r="S6325">
        <v>65.97</v>
      </c>
    </row>
    <row r="6326" spans="1:19" x14ac:dyDescent="0.25">
      <c r="A6326">
        <v>6325</v>
      </c>
      <c r="B6326" t="s">
        <v>8838</v>
      </c>
      <c r="C6326" s="1">
        <v>42672</v>
      </c>
      <c r="D6326" s="5">
        <f t="shared" si="98"/>
        <v>2016</v>
      </c>
      <c r="E6326" s="1">
        <v>42676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t="s">
        <v>1866</v>
      </c>
      <c r="P6326" t="s">
        <v>42</v>
      </c>
      <c r="Q6326" t="s">
        <v>86</v>
      </c>
      <c r="R6326" t="s">
        <v>1867</v>
      </c>
      <c r="S6326">
        <v>33.4</v>
      </c>
    </row>
    <row r="6327" spans="1:19" x14ac:dyDescent="0.25">
      <c r="A6327">
        <v>6326</v>
      </c>
      <c r="B6327" t="s">
        <v>8838</v>
      </c>
      <c r="C6327" s="1">
        <v>42672</v>
      </c>
      <c r="D6327" s="5">
        <f t="shared" si="98"/>
        <v>2016</v>
      </c>
      <c r="E6327" s="1">
        <v>42676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t="s">
        <v>1709</v>
      </c>
      <c r="P6327" t="s">
        <v>42</v>
      </c>
      <c r="Q6327" t="s">
        <v>169</v>
      </c>
      <c r="R6327" t="s">
        <v>1710</v>
      </c>
      <c r="S6327">
        <v>210.84</v>
      </c>
    </row>
    <row r="6328" spans="1:19" x14ac:dyDescent="0.25">
      <c r="A6328">
        <v>6327</v>
      </c>
      <c r="B6328" t="s">
        <v>8839</v>
      </c>
      <c r="C6328" s="1">
        <v>42024</v>
      </c>
      <c r="D6328" s="5">
        <f t="shared" si="98"/>
        <v>2015</v>
      </c>
      <c r="E6328" s="1">
        <v>42030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t="s">
        <v>54</v>
      </c>
      <c r="P6328" t="s">
        <v>42</v>
      </c>
      <c r="Q6328" t="s">
        <v>55</v>
      </c>
      <c r="R6328" t="s">
        <v>56</v>
      </c>
      <c r="S6328">
        <v>13.98</v>
      </c>
    </row>
    <row r="6329" spans="1:19" x14ac:dyDescent="0.25">
      <c r="A6329">
        <v>6328</v>
      </c>
      <c r="B6329" t="s">
        <v>8839</v>
      </c>
      <c r="C6329" s="1">
        <v>42024</v>
      </c>
      <c r="D6329" s="5">
        <f t="shared" si="98"/>
        <v>2015</v>
      </c>
      <c r="E6329" s="1">
        <v>42030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t="s">
        <v>1085</v>
      </c>
      <c r="P6329" t="s">
        <v>28</v>
      </c>
      <c r="Q6329" t="s">
        <v>61</v>
      </c>
      <c r="R6329" t="s">
        <v>1086</v>
      </c>
      <c r="S6329">
        <v>272.94</v>
      </c>
    </row>
    <row r="6330" spans="1:19" x14ac:dyDescent="0.25">
      <c r="A6330">
        <v>6329</v>
      </c>
      <c r="B6330" t="s">
        <v>8839</v>
      </c>
      <c r="C6330" s="1">
        <v>42024</v>
      </c>
      <c r="D6330" s="5">
        <f t="shared" si="98"/>
        <v>2015</v>
      </c>
      <c r="E6330" s="1">
        <v>42030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t="s">
        <v>2078</v>
      </c>
      <c r="P6330" t="s">
        <v>42</v>
      </c>
      <c r="Q6330" t="s">
        <v>71</v>
      </c>
      <c r="R6330" t="s">
        <v>2079</v>
      </c>
      <c r="S6330">
        <v>19.05</v>
      </c>
    </row>
    <row r="6331" spans="1:19" x14ac:dyDescent="0.25">
      <c r="A6331">
        <v>6330</v>
      </c>
      <c r="B6331" t="s">
        <v>8839</v>
      </c>
      <c r="C6331" s="1">
        <v>42024</v>
      </c>
      <c r="D6331" s="5">
        <f t="shared" si="98"/>
        <v>2015</v>
      </c>
      <c r="E6331" s="1">
        <v>42030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t="s">
        <v>102</v>
      </c>
      <c r="P6331" t="s">
        <v>42</v>
      </c>
      <c r="Q6331" t="s">
        <v>74</v>
      </c>
      <c r="R6331" t="s">
        <v>103</v>
      </c>
      <c r="S6331">
        <v>247.71600000000001</v>
      </c>
    </row>
    <row r="6332" spans="1:19" x14ac:dyDescent="0.25">
      <c r="A6332">
        <v>6331</v>
      </c>
      <c r="B6332" t="s">
        <v>8839</v>
      </c>
      <c r="C6332" s="1">
        <v>42024</v>
      </c>
      <c r="D6332" s="5">
        <f t="shared" si="98"/>
        <v>2015</v>
      </c>
      <c r="E6332" s="1">
        <v>42030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t="s">
        <v>5272</v>
      </c>
      <c r="P6332" t="s">
        <v>42</v>
      </c>
      <c r="Q6332" t="s">
        <v>55</v>
      </c>
      <c r="R6332" t="s">
        <v>5273</v>
      </c>
      <c r="S6332">
        <v>66.58</v>
      </c>
    </row>
    <row r="6333" spans="1:19" x14ac:dyDescent="0.25">
      <c r="A6333">
        <v>6332</v>
      </c>
      <c r="B6333" t="s">
        <v>8839</v>
      </c>
      <c r="C6333" s="1">
        <v>42024</v>
      </c>
      <c r="D6333" s="5">
        <f t="shared" si="98"/>
        <v>2015</v>
      </c>
      <c r="E6333" s="1">
        <v>42030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t="s">
        <v>4236</v>
      </c>
      <c r="P6333" t="s">
        <v>42</v>
      </c>
      <c r="Q6333" t="s">
        <v>64</v>
      </c>
      <c r="R6333" t="s">
        <v>4237</v>
      </c>
      <c r="S6333">
        <v>43.92</v>
      </c>
    </row>
    <row r="6334" spans="1:19" x14ac:dyDescent="0.25">
      <c r="A6334">
        <v>6333</v>
      </c>
      <c r="B6334" t="s">
        <v>8839</v>
      </c>
      <c r="C6334" s="1">
        <v>42024</v>
      </c>
      <c r="D6334" s="5">
        <f t="shared" si="98"/>
        <v>2015</v>
      </c>
      <c r="E6334" s="1">
        <v>42030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t="s">
        <v>3411</v>
      </c>
      <c r="P6334" t="s">
        <v>28</v>
      </c>
      <c r="Q6334" t="s">
        <v>61</v>
      </c>
      <c r="R6334" t="s">
        <v>3412</v>
      </c>
      <c r="S6334">
        <v>14.73</v>
      </c>
    </row>
    <row r="6335" spans="1:19" x14ac:dyDescent="0.25">
      <c r="A6335">
        <v>6334</v>
      </c>
      <c r="B6335" t="s">
        <v>8839</v>
      </c>
      <c r="C6335" s="1">
        <v>42024</v>
      </c>
      <c r="D6335" s="5">
        <f t="shared" si="98"/>
        <v>2015</v>
      </c>
      <c r="E6335" s="1">
        <v>42030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t="s">
        <v>3882</v>
      </c>
      <c r="P6335" t="s">
        <v>42</v>
      </c>
      <c r="Q6335" t="s">
        <v>71</v>
      </c>
      <c r="R6335" t="s">
        <v>1213</v>
      </c>
      <c r="S6335">
        <v>29.7</v>
      </c>
    </row>
    <row r="6336" spans="1:19" x14ac:dyDescent="0.25">
      <c r="A6336">
        <v>6335</v>
      </c>
      <c r="B6336" t="s">
        <v>8840</v>
      </c>
      <c r="C6336" s="1">
        <v>42196</v>
      </c>
      <c r="D6336" s="5">
        <f t="shared" si="98"/>
        <v>2015</v>
      </c>
      <c r="E6336" s="1">
        <v>42200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t="s">
        <v>1250</v>
      </c>
      <c r="P6336" t="s">
        <v>42</v>
      </c>
      <c r="Q6336" t="s">
        <v>86</v>
      </c>
      <c r="R6336" t="s">
        <v>1251</v>
      </c>
      <c r="S6336">
        <v>49.12</v>
      </c>
    </row>
    <row r="6337" spans="1:19" x14ac:dyDescent="0.25">
      <c r="A6337">
        <v>6336</v>
      </c>
      <c r="B6337" t="s">
        <v>8840</v>
      </c>
      <c r="C6337" s="1">
        <v>42196</v>
      </c>
      <c r="D6337" s="5">
        <f t="shared" si="98"/>
        <v>2015</v>
      </c>
      <c r="E6337" s="1">
        <v>42200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t="s">
        <v>4824</v>
      </c>
      <c r="P6337" t="s">
        <v>42</v>
      </c>
      <c r="Q6337" t="s">
        <v>71</v>
      </c>
      <c r="R6337" t="s">
        <v>4825</v>
      </c>
      <c r="S6337">
        <v>18.28</v>
      </c>
    </row>
    <row r="6338" spans="1:19" x14ac:dyDescent="0.25">
      <c r="A6338">
        <v>6337</v>
      </c>
      <c r="B6338" t="s">
        <v>8841</v>
      </c>
      <c r="C6338" s="1">
        <v>42977</v>
      </c>
      <c r="D6338" s="5">
        <f t="shared" si="98"/>
        <v>2017</v>
      </c>
      <c r="E6338" s="1">
        <v>42984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t="s">
        <v>6571</v>
      </c>
      <c r="P6338" t="s">
        <v>28</v>
      </c>
      <c r="Q6338" t="s">
        <v>61</v>
      </c>
      <c r="R6338" t="s">
        <v>6572</v>
      </c>
      <c r="S6338">
        <v>47.04</v>
      </c>
    </row>
    <row r="6339" spans="1:19" x14ac:dyDescent="0.25">
      <c r="A6339">
        <v>6338</v>
      </c>
      <c r="B6339" t="s">
        <v>8841</v>
      </c>
      <c r="C6339" s="1">
        <v>42977</v>
      </c>
      <c r="D6339" s="5">
        <f t="shared" ref="D6339:D6402" si="99">YEAR(C6339)</f>
        <v>2017</v>
      </c>
      <c r="E6339" s="1">
        <v>42984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t="s">
        <v>6352</v>
      </c>
      <c r="P6339" t="s">
        <v>67</v>
      </c>
      <c r="Q6339" t="s">
        <v>68</v>
      </c>
      <c r="R6339" t="s">
        <v>6353</v>
      </c>
      <c r="S6339">
        <v>339.96</v>
      </c>
    </row>
    <row r="6340" spans="1:19" x14ac:dyDescent="0.25">
      <c r="A6340">
        <v>6339</v>
      </c>
      <c r="B6340" t="s">
        <v>8842</v>
      </c>
      <c r="C6340" s="1">
        <v>43378</v>
      </c>
      <c r="D6340" s="5">
        <f t="shared" si="99"/>
        <v>2018</v>
      </c>
      <c r="E6340" s="1">
        <v>43382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t="s">
        <v>6460</v>
      </c>
      <c r="P6340" t="s">
        <v>67</v>
      </c>
      <c r="Q6340" t="s">
        <v>68</v>
      </c>
      <c r="R6340" t="s">
        <v>6461</v>
      </c>
      <c r="S6340">
        <v>87.8</v>
      </c>
    </row>
    <row r="6341" spans="1:19" x14ac:dyDescent="0.25">
      <c r="A6341">
        <v>6340</v>
      </c>
      <c r="B6341" t="s">
        <v>8842</v>
      </c>
      <c r="C6341" s="1">
        <v>43378</v>
      </c>
      <c r="D6341" s="5">
        <f t="shared" si="99"/>
        <v>2018</v>
      </c>
      <c r="E6341" s="1">
        <v>43382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t="s">
        <v>3190</v>
      </c>
      <c r="P6341" t="s">
        <v>28</v>
      </c>
      <c r="Q6341" t="s">
        <v>32</v>
      </c>
      <c r="R6341" t="s">
        <v>3191</v>
      </c>
      <c r="S6341">
        <v>221.38200000000001</v>
      </c>
    </row>
    <row r="6342" spans="1:19" x14ac:dyDescent="0.25">
      <c r="A6342">
        <v>6341</v>
      </c>
      <c r="B6342" t="s">
        <v>8842</v>
      </c>
      <c r="C6342" s="1">
        <v>43378</v>
      </c>
      <c r="D6342" s="5">
        <f t="shared" si="99"/>
        <v>2018</v>
      </c>
      <c r="E6342" s="1">
        <v>43382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t="s">
        <v>7382</v>
      </c>
      <c r="P6342" t="s">
        <v>67</v>
      </c>
      <c r="Q6342" t="s">
        <v>680</v>
      </c>
      <c r="R6342" t="s">
        <v>7383</v>
      </c>
      <c r="S6342">
        <v>5199.96</v>
      </c>
    </row>
    <row r="6343" spans="1:19" x14ac:dyDescent="0.25">
      <c r="A6343">
        <v>6342</v>
      </c>
      <c r="B6343" t="s">
        <v>8843</v>
      </c>
      <c r="C6343" s="1">
        <v>43100</v>
      </c>
      <c r="D6343" s="5">
        <f t="shared" si="99"/>
        <v>2017</v>
      </c>
      <c r="E6343" s="1">
        <v>43102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t="s">
        <v>4668</v>
      </c>
      <c r="P6343" t="s">
        <v>42</v>
      </c>
      <c r="Q6343" t="s">
        <v>55</v>
      </c>
      <c r="R6343" t="s">
        <v>4669</v>
      </c>
      <c r="S6343">
        <v>156.512</v>
      </c>
    </row>
    <row r="6344" spans="1:19" x14ac:dyDescent="0.25">
      <c r="A6344">
        <v>6343</v>
      </c>
      <c r="B6344" t="s">
        <v>8844</v>
      </c>
      <c r="C6344" s="1">
        <v>42436</v>
      </c>
      <c r="D6344" s="5">
        <f t="shared" si="99"/>
        <v>2016</v>
      </c>
      <c r="E6344" s="1">
        <v>42439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t="s">
        <v>991</v>
      </c>
      <c r="P6344" t="s">
        <v>67</v>
      </c>
      <c r="Q6344" t="s">
        <v>157</v>
      </c>
      <c r="R6344" t="s">
        <v>992</v>
      </c>
      <c r="S6344">
        <v>119.85</v>
      </c>
    </row>
    <row r="6345" spans="1:19" x14ac:dyDescent="0.25">
      <c r="A6345">
        <v>6344</v>
      </c>
      <c r="B6345" t="s">
        <v>8844</v>
      </c>
      <c r="C6345" s="1">
        <v>42436</v>
      </c>
      <c r="D6345" s="5">
        <f t="shared" si="99"/>
        <v>2016</v>
      </c>
      <c r="E6345" s="1">
        <v>42439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t="s">
        <v>1335</v>
      </c>
      <c r="P6345" t="s">
        <v>42</v>
      </c>
      <c r="Q6345" t="s">
        <v>71</v>
      </c>
      <c r="R6345" t="s">
        <v>1336</v>
      </c>
      <c r="S6345">
        <v>30.44</v>
      </c>
    </row>
    <row r="6346" spans="1:19" x14ac:dyDescent="0.25">
      <c r="A6346">
        <v>6345</v>
      </c>
      <c r="B6346" t="s">
        <v>8844</v>
      </c>
      <c r="C6346" s="1">
        <v>42436</v>
      </c>
      <c r="D6346" s="5">
        <f t="shared" si="99"/>
        <v>2016</v>
      </c>
      <c r="E6346" s="1">
        <v>42439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t="s">
        <v>3936</v>
      </c>
      <c r="P6346" t="s">
        <v>42</v>
      </c>
      <c r="Q6346" t="s">
        <v>71</v>
      </c>
      <c r="R6346" t="s">
        <v>3937</v>
      </c>
      <c r="S6346">
        <v>69.28</v>
      </c>
    </row>
    <row r="6347" spans="1:19" x14ac:dyDescent="0.25">
      <c r="A6347">
        <v>6346</v>
      </c>
      <c r="B6347" t="s">
        <v>8844</v>
      </c>
      <c r="C6347" s="1">
        <v>42436</v>
      </c>
      <c r="D6347" s="5">
        <f t="shared" si="99"/>
        <v>2016</v>
      </c>
      <c r="E6347" s="1">
        <v>42439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t="s">
        <v>7059</v>
      </c>
      <c r="P6347" t="s">
        <v>67</v>
      </c>
      <c r="Q6347" t="s">
        <v>68</v>
      </c>
      <c r="R6347" t="s">
        <v>7060</v>
      </c>
      <c r="S6347">
        <v>587.97</v>
      </c>
    </row>
    <row r="6348" spans="1:19" x14ac:dyDescent="0.25">
      <c r="A6348">
        <v>6347</v>
      </c>
      <c r="B6348" t="s">
        <v>8845</v>
      </c>
      <c r="C6348" s="1">
        <v>43393</v>
      </c>
      <c r="D6348" s="5">
        <f t="shared" si="99"/>
        <v>2018</v>
      </c>
      <c r="E6348" s="1">
        <v>43393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t="s">
        <v>4488</v>
      </c>
      <c r="P6348" t="s">
        <v>42</v>
      </c>
      <c r="Q6348" t="s">
        <v>43</v>
      </c>
      <c r="R6348" t="s">
        <v>4489</v>
      </c>
      <c r="S6348">
        <v>24.55</v>
      </c>
    </row>
    <row r="6349" spans="1:19" x14ac:dyDescent="0.25">
      <c r="A6349">
        <v>6348</v>
      </c>
      <c r="B6349" t="s">
        <v>8846</v>
      </c>
      <c r="C6349" s="1">
        <v>42491</v>
      </c>
      <c r="D6349" s="5">
        <f t="shared" si="99"/>
        <v>2016</v>
      </c>
      <c r="E6349" s="1">
        <v>42496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t="s">
        <v>1335</v>
      </c>
      <c r="P6349" t="s">
        <v>42</v>
      </c>
      <c r="Q6349" t="s">
        <v>71</v>
      </c>
      <c r="R6349" t="s">
        <v>1336</v>
      </c>
      <c r="S6349">
        <v>12.176</v>
      </c>
    </row>
    <row r="6350" spans="1:19" x14ac:dyDescent="0.25">
      <c r="A6350">
        <v>6349</v>
      </c>
      <c r="B6350" t="s">
        <v>8846</v>
      </c>
      <c r="C6350" s="1">
        <v>42491</v>
      </c>
      <c r="D6350" s="5">
        <f t="shared" si="99"/>
        <v>2016</v>
      </c>
      <c r="E6350" s="1">
        <v>42496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t="s">
        <v>1038</v>
      </c>
      <c r="P6350" t="s">
        <v>42</v>
      </c>
      <c r="Q6350" t="s">
        <v>55</v>
      </c>
      <c r="R6350" t="s">
        <v>1039</v>
      </c>
      <c r="S6350">
        <v>37.32</v>
      </c>
    </row>
    <row r="6351" spans="1:19" x14ac:dyDescent="0.25">
      <c r="A6351">
        <v>6350</v>
      </c>
      <c r="B6351" t="s">
        <v>8846</v>
      </c>
      <c r="C6351" s="1">
        <v>42491</v>
      </c>
      <c r="D6351" s="5">
        <f t="shared" si="99"/>
        <v>2016</v>
      </c>
      <c r="E6351" s="1">
        <v>42496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t="s">
        <v>1405</v>
      </c>
      <c r="P6351" t="s">
        <v>42</v>
      </c>
      <c r="Q6351" t="s">
        <v>575</v>
      </c>
      <c r="R6351" t="s">
        <v>1406</v>
      </c>
      <c r="S6351">
        <v>35.06</v>
      </c>
    </row>
    <row r="6352" spans="1:19" x14ac:dyDescent="0.25">
      <c r="A6352">
        <v>6351</v>
      </c>
      <c r="B6352" t="s">
        <v>8847</v>
      </c>
      <c r="C6352" s="1">
        <v>43346</v>
      </c>
      <c r="D6352" s="5">
        <f t="shared" si="99"/>
        <v>2018</v>
      </c>
      <c r="E6352" s="1">
        <v>43351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t="s">
        <v>3124</v>
      </c>
      <c r="P6352" t="s">
        <v>28</v>
      </c>
      <c r="Q6352" t="s">
        <v>61</v>
      </c>
      <c r="R6352" t="s">
        <v>3125</v>
      </c>
      <c r="S6352">
        <v>108.4</v>
      </c>
    </row>
    <row r="6353" spans="1:19" x14ac:dyDescent="0.25">
      <c r="A6353">
        <v>6352</v>
      </c>
      <c r="B6353" t="s">
        <v>8848</v>
      </c>
      <c r="C6353" s="1">
        <v>43407</v>
      </c>
      <c r="D6353" s="5">
        <f t="shared" si="99"/>
        <v>2018</v>
      </c>
      <c r="E6353" s="1">
        <v>43412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t="s">
        <v>3703</v>
      </c>
      <c r="P6353" t="s">
        <v>67</v>
      </c>
      <c r="Q6353" t="s">
        <v>68</v>
      </c>
      <c r="R6353" t="s">
        <v>3704</v>
      </c>
      <c r="S6353">
        <v>361.37599999999998</v>
      </c>
    </row>
    <row r="6354" spans="1:19" x14ac:dyDescent="0.25">
      <c r="A6354">
        <v>6353</v>
      </c>
      <c r="B6354" t="s">
        <v>8849</v>
      </c>
      <c r="C6354" s="1">
        <v>42626</v>
      </c>
      <c r="D6354" s="5">
        <f t="shared" si="99"/>
        <v>2016</v>
      </c>
      <c r="E6354" s="1">
        <v>42632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t="s">
        <v>4949</v>
      </c>
      <c r="P6354" t="s">
        <v>42</v>
      </c>
      <c r="Q6354" t="s">
        <v>71</v>
      </c>
      <c r="R6354" t="s">
        <v>4950</v>
      </c>
      <c r="S6354">
        <v>2.4119999999999999</v>
      </c>
    </row>
    <row r="6355" spans="1:19" x14ac:dyDescent="0.25">
      <c r="A6355">
        <v>6354</v>
      </c>
      <c r="B6355" t="s">
        <v>8850</v>
      </c>
      <c r="C6355" s="1">
        <v>42619</v>
      </c>
      <c r="D6355" s="5">
        <f t="shared" si="99"/>
        <v>2016</v>
      </c>
      <c r="E6355" s="1">
        <v>42625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t="s">
        <v>7123</v>
      </c>
      <c r="P6355" t="s">
        <v>42</v>
      </c>
      <c r="Q6355" t="s">
        <v>74</v>
      </c>
      <c r="R6355" t="s">
        <v>7124</v>
      </c>
      <c r="S6355">
        <v>8.39</v>
      </c>
    </row>
    <row r="6356" spans="1:19" x14ac:dyDescent="0.25">
      <c r="A6356">
        <v>6355</v>
      </c>
      <c r="B6356" t="s">
        <v>8850</v>
      </c>
      <c r="C6356" s="1">
        <v>42619</v>
      </c>
      <c r="D6356" s="5">
        <f t="shared" si="99"/>
        <v>2016</v>
      </c>
      <c r="E6356" s="1">
        <v>42625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t="s">
        <v>3849</v>
      </c>
      <c r="P6356" t="s">
        <v>67</v>
      </c>
      <c r="Q6356" t="s">
        <v>68</v>
      </c>
      <c r="R6356" t="s">
        <v>3850</v>
      </c>
      <c r="S6356">
        <v>337.98</v>
      </c>
    </row>
    <row r="6357" spans="1:19" x14ac:dyDescent="0.25">
      <c r="A6357">
        <v>6356</v>
      </c>
      <c r="B6357" t="s">
        <v>8851</v>
      </c>
      <c r="C6357" s="1">
        <v>42283</v>
      </c>
      <c r="D6357" s="5">
        <f t="shared" si="99"/>
        <v>2015</v>
      </c>
      <c r="E6357" s="1">
        <v>42290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t="s">
        <v>831</v>
      </c>
      <c r="P6357" t="s">
        <v>42</v>
      </c>
      <c r="Q6357" t="s">
        <v>55</v>
      </c>
      <c r="R6357" t="s">
        <v>832</v>
      </c>
      <c r="S6357">
        <v>83.92</v>
      </c>
    </row>
    <row r="6358" spans="1:19" x14ac:dyDescent="0.25">
      <c r="A6358">
        <v>6357</v>
      </c>
      <c r="B6358" t="s">
        <v>8852</v>
      </c>
      <c r="C6358" s="1">
        <v>43123</v>
      </c>
      <c r="D6358" s="5">
        <f t="shared" si="99"/>
        <v>2018</v>
      </c>
      <c r="E6358" s="1">
        <v>43128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t="s">
        <v>4742</v>
      </c>
      <c r="P6358" t="s">
        <v>42</v>
      </c>
      <c r="Q6358" t="s">
        <v>71</v>
      </c>
      <c r="R6358" t="s">
        <v>4743</v>
      </c>
      <c r="S6358">
        <v>19.68</v>
      </c>
    </row>
    <row r="6359" spans="1:19" x14ac:dyDescent="0.25">
      <c r="A6359">
        <v>6358</v>
      </c>
      <c r="B6359" t="s">
        <v>8852</v>
      </c>
      <c r="C6359" s="1">
        <v>43123</v>
      </c>
      <c r="D6359" s="5">
        <f t="shared" si="99"/>
        <v>2018</v>
      </c>
      <c r="E6359" s="1">
        <v>43128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t="s">
        <v>2928</v>
      </c>
      <c r="P6359" t="s">
        <v>42</v>
      </c>
      <c r="Q6359" t="s">
        <v>86</v>
      </c>
      <c r="R6359" t="s">
        <v>2929</v>
      </c>
      <c r="S6359">
        <v>25.92</v>
      </c>
    </row>
    <row r="6360" spans="1:19" x14ac:dyDescent="0.25">
      <c r="A6360">
        <v>6359</v>
      </c>
      <c r="B6360" t="s">
        <v>8852</v>
      </c>
      <c r="C6360" s="1">
        <v>43123</v>
      </c>
      <c r="D6360" s="5">
        <f t="shared" si="99"/>
        <v>2018</v>
      </c>
      <c r="E6360" s="1">
        <v>43128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t="s">
        <v>3979</v>
      </c>
      <c r="P6360" t="s">
        <v>42</v>
      </c>
      <c r="Q6360" t="s">
        <v>86</v>
      </c>
      <c r="R6360" t="s">
        <v>3980</v>
      </c>
      <c r="S6360">
        <v>6.48</v>
      </c>
    </row>
    <row r="6361" spans="1:19" x14ac:dyDescent="0.25">
      <c r="A6361">
        <v>6360</v>
      </c>
      <c r="B6361" t="s">
        <v>8852</v>
      </c>
      <c r="C6361" s="1">
        <v>43123</v>
      </c>
      <c r="D6361" s="5">
        <f t="shared" si="99"/>
        <v>2018</v>
      </c>
      <c r="E6361" s="1">
        <v>43128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t="s">
        <v>8523</v>
      </c>
      <c r="P6361" t="s">
        <v>67</v>
      </c>
      <c r="Q6361" t="s">
        <v>68</v>
      </c>
      <c r="R6361" t="s">
        <v>8524</v>
      </c>
      <c r="S6361">
        <v>86.352000000000004</v>
      </c>
    </row>
    <row r="6362" spans="1:19" x14ac:dyDescent="0.25">
      <c r="A6362">
        <v>6361</v>
      </c>
      <c r="B6362" t="s">
        <v>8853</v>
      </c>
      <c r="C6362" s="1">
        <v>42714</v>
      </c>
      <c r="D6362" s="5">
        <f t="shared" si="99"/>
        <v>2016</v>
      </c>
      <c r="E6362" s="1">
        <v>42719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t="s">
        <v>6242</v>
      </c>
      <c r="P6362" t="s">
        <v>42</v>
      </c>
      <c r="Q6362" t="s">
        <v>64</v>
      </c>
      <c r="R6362" t="s">
        <v>6243</v>
      </c>
      <c r="S6362">
        <v>56.3</v>
      </c>
    </row>
    <row r="6363" spans="1:19" x14ac:dyDescent="0.25">
      <c r="A6363">
        <v>6362</v>
      </c>
      <c r="B6363" t="s">
        <v>8854</v>
      </c>
      <c r="C6363" s="1">
        <v>42333</v>
      </c>
      <c r="D6363" s="5">
        <f t="shared" si="99"/>
        <v>2015</v>
      </c>
      <c r="E6363" s="1">
        <v>42338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t="s">
        <v>6950</v>
      </c>
      <c r="P6363" t="s">
        <v>42</v>
      </c>
      <c r="Q6363" t="s">
        <v>64</v>
      </c>
      <c r="R6363" t="s">
        <v>6951</v>
      </c>
      <c r="S6363">
        <v>51.015999999999998</v>
      </c>
    </row>
    <row r="6364" spans="1:19" x14ac:dyDescent="0.25">
      <c r="A6364">
        <v>6363</v>
      </c>
      <c r="B6364" t="s">
        <v>8855</v>
      </c>
      <c r="C6364" s="1">
        <v>43425</v>
      </c>
      <c r="D6364" s="5">
        <f t="shared" si="99"/>
        <v>2018</v>
      </c>
      <c r="E6364" s="1">
        <v>43429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t="s">
        <v>1723</v>
      </c>
      <c r="P6364" t="s">
        <v>42</v>
      </c>
      <c r="Q6364" t="s">
        <v>71</v>
      </c>
      <c r="R6364" t="s">
        <v>1724</v>
      </c>
      <c r="S6364">
        <v>150.80000000000001</v>
      </c>
    </row>
    <row r="6365" spans="1:19" x14ac:dyDescent="0.25">
      <c r="A6365">
        <v>6364</v>
      </c>
      <c r="B6365" t="s">
        <v>8855</v>
      </c>
      <c r="C6365" s="1">
        <v>43425</v>
      </c>
      <c r="D6365" s="5">
        <f t="shared" si="99"/>
        <v>2018</v>
      </c>
      <c r="E6365" s="1">
        <v>43429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t="s">
        <v>8857</v>
      </c>
      <c r="P6365" t="s">
        <v>67</v>
      </c>
      <c r="Q6365" t="s">
        <v>680</v>
      </c>
      <c r="R6365" t="s">
        <v>8858</v>
      </c>
      <c r="S6365">
        <v>1039.992</v>
      </c>
    </row>
    <row r="6366" spans="1:19" x14ac:dyDescent="0.25">
      <c r="A6366">
        <v>6365</v>
      </c>
      <c r="B6366" t="s">
        <v>8855</v>
      </c>
      <c r="C6366" s="1">
        <v>43425</v>
      </c>
      <c r="D6366" s="5">
        <f t="shared" si="99"/>
        <v>2018</v>
      </c>
      <c r="E6366" s="1">
        <v>43429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t="s">
        <v>8017</v>
      </c>
      <c r="P6366" t="s">
        <v>42</v>
      </c>
      <c r="Q6366" t="s">
        <v>86</v>
      </c>
      <c r="R6366" t="s">
        <v>8018</v>
      </c>
      <c r="S6366">
        <v>51.84</v>
      </c>
    </row>
    <row r="6367" spans="1:19" x14ac:dyDescent="0.25">
      <c r="A6367">
        <v>6366</v>
      </c>
      <c r="B6367" t="s">
        <v>8859</v>
      </c>
      <c r="C6367" s="1">
        <v>43194</v>
      </c>
      <c r="D6367" s="5">
        <f t="shared" si="99"/>
        <v>2018</v>
      </c>
      <c r="E6367" s="1">
        <v>43195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t="s">
        <v>8860</v>
      </c>
      <c r="P6367" t="s">
        <v>67</v>
      </c>
      <c r="Q6367" t="s">
        <v>68</v>
      </c>
      <c r="R6367" t="s">
        <v>8861</v>
      </c>
      <c r="S6367">
        <v>41.22</v>
      </c>
    </row>
    <row r="6368" spans="1:19" x14ac:dyDescent="0.25">
      <c r="A6368">
        <v>6367</v>
      </c>
      <c r="B6368" t="s">
        <v>8859</v>
      </c>
      <c r="C6368" s="1">
        <v>43194</v>
      </c>
      <c r="D6368" s="5">
        <f t="shared" si="99"/>
        <v>2018</v>
      </c>
      <c r="E6368" s="1">
        <v>43195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t="s">
        <v>1064</v>
      </c>
      <c r="P6368" t="s">
        <v>42</v>
      </c>
      <c r="Q6368" t="s">
        <v>575</v>
      </c>
      <c r="R6368" t="s">
        <v>1065</v>
      </c>
      <c r="S6368">
        <v>240.37</v>
      </c>
    </row>
    <row r="6369" spans="1:19" x14ac:dyDescent="0.25">
      <c r="A6369">
        <v>6368</v>
      </c>
      <c r="B6369" t="s">
        <v>8859</v>
      </c>
      <c r="C6369" s="1">
        <v>43194</v>
      </c>
      <c r="D6369" s="5">
        <f t="shared" si="99"/>
        <v>2018</v>
      </c>
      <c r="E6369" s="1">
        <v>43195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t="s">
        <v>1849</v>
      </c>
      <c r="P6369" t="s">
        <v>67</v>
      </c>
      <c r="Q6369" t="s">
        <v>68</v>
      </c>
      <c r="R6369" t="s">
        <v>1850</v>
      </c>
      <c r="S6369">
        <v>119.02</v>
      </c>
    </row>
    <row r="6370" spans="1:19" x14ac:dyDescent="0.25">
      <c r="A6370">
        <v>6369</v>
      </c>
      <c r="B6370" t="s">
        <v>8862</v>
      </c>
      <c r="C6370" s="1">
        <v>43239</v>
      </c>
      <c r="D6370" s="5">
        <f t="shared" si="99"/>
        <v>2018</v>
      </c>
      <c r="E6370" s="1">
        <v>43244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t="s">
        <v>4806</v>
      </c>
      <c r="P6370" t="s">
        <v>42</v>
      </c>
      <c r="Q6370" t="s">
        <v>71</v>
      </c>
      <c r="R6370" t="s">
        <v>4807</v>
      </c>
      <c r="S6370">
        <v>133.12</v>
      </c>
    </row>
    <row r="6371" spans="1:19" x14ac:dyDescent="0.25">
      <c r="A6371">
        <v>6370</v>
      </c>
      <c r="B6371" t="s">
        <v>8863</v>
      </c>
      <c r="C6371" s="1">
        <v>43011</v>
      </c>
      <c r="D6371" s="5">
        <f t="shared" si="99"/>
        <v>2017</v>
      </c>
      <c r="E6371" s="1">
        <v>43015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t="s">
        <v>1137</v>
      </c>
      <c r="P6371" t="s">
        <v>28</v>
      </c>
      <c r="Q6371" t="s">
        <v>61</v>
      </c>
      <c r="R6371" t="s">
        <v>1138</v>
      </c>
      <c r="S6371">
        <v>38.08</v>
      </c>
    </row>
    <row r="6372" spans="1:19" x14ac:dyDescent="0.25">
      <c r="A6372">
        <v>6371</v>
      </c>
      <c r="B6372" t="s">
        <v>8864</v>
      </c>
      <c r="C6372" s="1">
        <v>43060</v>
      </c>
      <c r="D6372" s="5">
        <f t="shared" si="99"/>
        <v>2017</v>
      </c>
      <c r="E6372" s="1">
        <v>43060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t="s">
        <v>6581</v>
      </c>
      <c r="P6372" t="s">
        <v>28</v>
      </c>
      <c r="Q6372" t="s">
        <v>29</v>
      </c>
      <c r="R6372" t="s">
        <v>6582</v>
      </c>
      <c r="S6372">
        <v>113.568</v>
      </c>
    </row>
    <row r="6373" spans="1:19" x14ac:dyDescent="0.25">
      <c r="A6373">
        <v>6372</v>
      </c>
      <c r="B6373" t="s">
        <v>8865</v>
      </c>
      <c r="C6373" s="1">
        <v>43376</v>
      </c>
      <c r="D6373" s="5">
        <f t="shared" si="99"/>
        <v>2018</v>
      </c>
      <c r="E6373" s="1">
        <v>43378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t="s">
        <v>479</v>
      </c>
      <c r="P6373" t="s">
        <v>28</v>
      </c>
      <c r="Q6373" t="s">
        <v>61</v>
      </c>
      <c r="R6373" t="s">
        <v>480</v>
      </c>
      <c r="S6373">
        <v>83.92</v>
      </c>
    </row>
    <row r="6374" spans="1:19" x14ac:dyDescent="0.25">
      <c r="A6374">
        <v>6373</v>
      </c>
      <c r="B6374" t="s">
        <v>8865</v>
      </c>
      <c r="C6374" s="1">
        <v>43376</v>
      </c>
      <c r="D6374" s="5">
        <f t="shared" si="99"/>
        <v>2018</v>
      </c>
      <c r="E6374" s="1">
        <v>43378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t="s">
        <v>3100</v>
      </c>
      <c r="P6374" t="s">
        <v>42</v>
      </c>
      <c r="Q6374" t="s">
        <v>64</v>
      </c>
      <c r="R6374" t="s">
        <v>3101</v>
      </c>
      <c r="S6374">
        <v>6.63</v>
      </c>
    </row>
    <row r="6375" spans="1:19" x14ac:dyDescent="0.25">
      <c r="A6375">
        <v>6374</v>
      </c>
      <c r="B6375" t="s">
        <v>8865</v>
      </c>
      <c r="C6375" s="1">
        <v>43376</v>
      </c>
      <c r="D6375" s="5">
        <f t="shared" si="99"/>
        <v>2018</v>
      </c>
      <c r="E6375" s="1">
        <v>43378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t="s">
        <v>2707</v>
      </c>
      <c r="P6375" t="s">
        <v>67</v>
      </c>
      <c r="Q6375" t="s">
        <v>157</v>
      </c>
      <c r="R6375" t="s">
        <v>2708</v>
      </c>
      <c r="S6375">
        <v>371.97</v>
      </c>
    </row>
    <row r="6376" spans="1:19" x14ac:dyDescent="0.25">
      <c r="A6376">
        <v>6375</v>
      </c>
      <c r="B6376" t="s">
        <v>8866</v>
      </c>
      <c r="C6376" s="1">
        <v>42123</v>
      </c>
      <c r="D6376" s="5">
        <f t="shared" si="99"/>
        <v>2015</v>
      </c>
      <c r="E6376" s="1">
        <v>42127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t="s">
        <v>2557</v>
      </c>
      <c r="P6376" t="s">
        <v>28</v>
      </c>
      <c r="Q6376" t="s">
        <v>32</v>
      </c>
      <c r="R6376" t="s">
        <v>2558</v>
      </c>
      <c r="S6376">
        <v>561.58399999999995</v>
      </c>
    </row>
    <row r="6377" spans="1:19" x14ac:dyDescent="0.25">
      <c r="A6377">
        <v>6376</v>
      </c>
      <c r="B6377" t="s">
        <v>8866</v>
      </c>
      <c r="C6377" s="1">
        <v>42123</v>
      </c>
      <c r="D6377" s="5">
        <f t="shared" si="99"/>
        <v>2015</v>
      </c>
      <c r="E6377" s="1">
        <v>42127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t="s">
        <v>1400</v>
      </c>
      <c r="P6377" t="s">
        <v>42</v>
      </c>
      <c r="Q6377" t="s">
        <v>55</v>
      </c>
      <c r="R6377" t="s">
        <v>1401</v>
      </c>
      <c r="S6377">
        <v>99.92</v>
      </c>
    </row>
    <row r="6378" spans="1:19" x14ac:dyDescent="0.25">
      <c r="A6378">
        <v>6377</v>
      </c>
      <c r="B6378" t="s">
        <v>8867</v>
      </c>
      <c r="C6378" s="1">
        <v>43015</v>
      </c>
      <c r="D6378" s="5">
        <f t="shared" si="99"/>
        <v>2017</v>
      </c>
      <c r="E6378" s="1">
        <v>43018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t="s">
        <v>388</v>
      </c>
      <c r="P6378" t="s">
        <v>42</v>
      </c>
      <c r="Q6378" t="s">
        <v>43</v>
      </c>
      <c r="R6378" t="s">
        <v>389</v>
      </c>
      <c r="S6378">
        <v>4.9279999999999999</v>
      </c>
    </row>
    <row r="6379" spans="1:19" x14ac:dyDescent="0.25">
      <c r="A6379">
        <v>6378</v>
      </c>
      <c r="B6379" t="s">
        <v>8868</v>
      </c>
      <c r="C6379" s="1">
        <v>43084</v>
      </c>
      <c r="D6379" s="5">
        <f t="shared" si="99"/>
        <v>2017</v>
      </c>
      <c r="E6379" s="1">
        <v>43091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t="s">
        <v>5066</v>
      </c>
      <c r="P6379" t="s">
        <v>28</v>
      </c>
      <c r="Q6379" t="s">
        <v>61</v>
      </c>
      <c r="R6379" t="s">
        <v>5067</v>
      </c>
      <c r="S6379">
        <v>14.76</v>
      </c>
    </row>
    <row r="6380" spans="1:19" x14ac:dyDescent="0.25">
      <c r="A6380">
        <v>6379</v>
      </c>
      <c r="B6380" t="s">
        <v>8869</v>
      </c>
      <c r="C6380" s="1">
        <v>43200</v>
      </c>
      <c r="D6380" s="5">
        <f t="shared" si="99"/>
        <v>2018</v>
      </c>
      <c r="E6380" s="1">
        <v>43204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t="s">
        <v>1595</v>
      </c>
      <c r="P6380" t="s">
        <v>67</v>
      </c>
      <c r="Q6380" t="s">
        <v>157</v>
      </c>
      <c r="R6380" t="s">
        <v>1596</v>
      </c>
      <c r="S6380">
        <v>99.99</v>
      </c>
    </row>
    <row r="6381" spans="1:19" x14ac:dyDescent="0.25">
      <c r="A6381">
        <v>6380</v>
      </c>
      <c r="B6381" t="s">
        <v>8869</v>
      </c>
      <c r="C6381" s="1">
        <v>43200</v>
      </c>
      <c r="D6381" s="5">
        <f t="shared" si="99"/>
        <v>2018</v>
      </c>
      <c r="E6381" s="1">
        <v>43204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t="s">
        <v>5202</v>
      </c>
      <c r="P6381" t="s">
        <v>42</v>
      </c>
      <c r="Q6381" t="s">
        <v>55</v>
      </c>
      <c r="R6381" t="s">
        <v>5203</v>
      </c>
      <c r="S6381">
        <v>286.14999999999998</v>
      </c>
    </row>
    <row r="6382" spans="1:19" x14ac:dyDescent="0.25">
      <c r="A6382">
        <v>6381</v>
      </c>
      <c r="B6382" t="s">
        <v>8870</v>
      </c>
      <c r="C6382" s="1">
        <v>42102</v>
      </c>
      <c r="D6382" s="5">
        <f t="shared" si="99"/>
        <v>2015</v>
      </c>
      <c r="E6382" s="1">
        <v>42107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t="s">
        <v>6416</v>
      </c>
      <c r="P6382" t="s">
        <v>42</v>
      </c>
      <c r="Q6382" t="s">
        <v>265</v>
      </c>
      <c r="R6382" t="s">
        <v>6417</v>
      </c>
      <c r="S6382">
        <v>49.792000000000002</v>
      </c>
    </row>
    <row r="6383" spans="1:19" x14ac:dyDescent="0.25">
      <c r="A6383">
        <v>6382</v>
      </c>
      <c r="B6383" t="s">
        <v>8871</v>
      </c>
      <c r="C6383" s="1">
        <v>42823</v>
      </c>
      <c r="D6383" s="5">
        <f t="shared" si="99"/>
        <v>2017</v>
      </c>
      <c r="E6383" s="1">
        <v>42827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t="s">
        <v>2233</v>
      </c>
      <c r="P6383" t="s">
        <v>28</v>
      </c>
      <c r="Q6383" t="s">
        <v>29</v>
      </c>
      <c r="R6383" t="s">
        <v>2234</v>
      </c>
      <c r="S6383">
        <v>299.97500000000002</v>
      </c>
    </row>
    <row r="6384" spans="1:19" x14ac:dyDescent="0.25">
      <c r="A6384">
        <v>6383</v>
      </c>
      <c r="B6384" t="s">
        <v>8871</v>
      </c>
      <c r="C6384" s="1">
        <v>42823</v>
      </c>
      <c r="D6384" s="5">
        <f t="shared" si="99"/>
        <v>2017</v>
      </c>
      <c r="E6384" s="1">
        <v>42827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t="s">
        <v>5428</v>
      </c>
      <c r="P6384" t="s">
        <v>67</v>
      </c>
      <c r="Q6384" t="s">
        <v>68</v>
      </c>
      <c r="R6384" t="s">
        <v>5429</v>
      </c>
      <c r="S6384">
        <v>158.376</v>
      </c>
    </row>
    <row r="6385" spans="1:19" x14ac:dyDescent="0.25">
      <c r="A6385">
        <v>6384</v>
      </c>
      <c r="B6385" t="s">
        <v>8872</v>
      </c>
      <c r="C6385" s="1">
        <v>43115</v>
      </c>
      <c r="D6385" s="5">
        <f t="shared" si="99"/>
        <v>2018</v>
      </c>
      <c r="E6385" s="1">
        <v>43118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t="s">
        <v>3131</v>
      </c>
      <c r="P6385" t="s">
        <v>42</v>
      </c>
      <c r="Q6385" t="s">
        <v>71</v>
      </c>
      <c r="R6385" t="s">
        <v>3132</v>
      </c>
      <c r="S6385">
        <v>32.783999999999999</v>
      </c>
    </row>
    <row r="6386" spans="1:19" x14ac:dyDescent="0.25">
      <c r="A6386">
        <v>6385</v>
      </c>
      <c r="B6386" t="s">
        <v>8872</v>
      </c>
      <c r="C6386" s="1">
        <v>43115</v>
      </c>
      <c r="D6386" s="5">
        <f t="shared" si="99"/>
        <v>2018</v>
      </c>
      <c r="E6386" s="1">
        <v>43118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t="s">
        <v>1017</v>
      </c>
      <c r="P6386" t="s">
        <v>67</v>
      </c>
      <c r="Q6386" t="s">
        <v>157</v>
      </c>
      <c r="R6386" t="s">
        <v>1018</v>
      </c>
      <c r="S6386">
        <v>47.984000000000002</v>
      </c>
    </row>
    <row r="6387" spans="1:19" x14ac:dyDescent="0.25">
      <c r="A6387">
        <v>6386</v>
      </c>
      <c r="B6387" t="s">
        <v>8872</v>
      </c>
      <c r="C6387" s="1">
        <v>43115</v>
      </c>
      <c r="D6387" s="5">
        <f t="shared" si="99"/>
        <v>2018</v>
      </c>
      <c r="E6387" s="1">
        <v>43118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t="s">
        <v>7041</v>
      </c>
      <c r="P6387" t="s">
        <v>67</v>
      </c>
      <c r="Q6387" t="s">
        <v>157</v>
      </c>
      <c r="R6387" t="s">
        <v>7042</v>
      </c>
      <c r="S6387">
        <v>62.591999999999999</v>
      </c>
    </row>
    <row r="6388" spans="1:19" x14ac:dyDescent="0.25">
      <c r="A6388">
        <v>6387</v>
      </c>
      <c r="B6388" t="s">
        <v>8872</v>
      </c>
      <c r="C6388" s="1">
        <v>43115</v>
      </c>
      <c r="D6388" s="5">
        <f t="shared" si="99"/>
        <v>2018</v>
      </c>
      <c r="E6388" s="1">
        <v>43118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t="s">
        <v>1597</v>
      </c>
      <c r="P6388" t="s">
        <v>42</v>
      </c>
      <c r="Q6388" t="s">
        <v>71</v>
      </c>
      <c r="R6388" t="s">
        <v>1598</v>
      </c>
      <c r="S6388">
        <v>4.2759999999999998</v>
      </c>
    </row>
    <row r="6389" spans="1:19" x14ac:dyDescent="0.25">
      <c r="A6389">
        <v>6388</v>
      </c>
      <c r="B6389" t="s">
        <v>8873</v>
      </c>
      <c r="C6389" s="1">
        <v>42034</v>
      </c>
      <c r="D6389" s="5">
        <f t="shared" si="99"/>
        <v>2015</v>
      </c>
      <c r="E6389" s="1">
        <v>42039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t="s">
        <v>2031</v>
      </c>
      <c r="P6389" t="s">
        <v>42</v>
      </c>
      <c r="Q6389" t="s">
        <v>86</v>
      </c>
      <c r="R6389" t="s">
        <v>2032</v>
      </c>
      <c r="S6389">
        <v>10.56</v>
      </c>
    </row>
    <row r="6390" spans="1:19" x14ac:dyDescent="0.25">
      <c r="A6390">
        <v>6389</v>
      </c>
      <c r="B6390" t="s">
        <v>8873</v>
      </c>
      <c r="C6390" s="1">
        <v>42034</v>
      </c>
      <c r="D6390" s="5">
        <f t="shared" si="99"/>
        <v>2015</v>
      </c>
      <c r="E6390" s="1">
        <v>42039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t="s">
        <v>682</v>
      </c>
      <c r="P6390" t="s">
        <v>42</v>
      </c>
      <c r="Q6390" t="s">
        <v>55</v>
      </c>
      <c r="R6390" t="s">
        <v>683</v>
      </c>
      <c r="S6390">
        <v>229.94</v>
      </c>
    </row>
    <row r="6391" spans="1:19" x14ac:dyDescent="0.25">
      <c r="A6391">
        <v>6390</v>
      </c>
      <c r="B6391" t="s">
        <v>8874</v>
      </c>
      <c r="C6391" s="1">
        <v>42407</v>
      </c>
      <c r="D6391" s="5">
        <f t="shared" si="99"/>
        <v>2016</v>
      </c>
      <c r="E6391" s="1">
        <v>42411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t="s">
        <v>2469</v>
      </c>
      <c r="P6391" t="s">
        <v>42</v>
      </c>
      <c r="Q6391" t="s">
        <v>169</v>
      </c>
      <c r="R6391" t="s">
        <v>2470</v>
      </c>
      <c r="S6391">
        <v>311.14999999999998</v>
      </c>
    </row>
    <row r="6392" spans="1:19" x14ac:dyDescent="0.25">
      <c r="A6392">
        <v>6391</v>
      </c>
      <c r="B6392" t="s">
        <v>8874</v>
      </c>
      <c r="C6392" s="1">
        <v>42407</v>
      </c>
      <c r="D6392" s="5">
        <f t="shared" si="99"/>
        <v>2016</v>
      </c>
      <c r="E6392" s="1">
        <v>42411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t="s">
        <v>916</v>
      </c>
      <c r="P6392" t="s">
        <v>42</v>
      </c>
      <c r="Q6392" t="s">
        <v>86</v>
      </c>
      <c r="R6392" t="s">
        <v>917</v>
      </c>
      <c r="S6392">
        <v>12.96</v>
      </c>
    </row>
    <row r="6393" spans="1:19" x14ac:dyDescent="0.25">
      <c r="A6393">
        <v>6392</v>
      </c>
      <c r="B6393" t="s">
        <v>8875</v>
      </c>
      <c r="C6393" s="1">
        <v>43083</v>
      </c>
      <c r="D6393" s="5">
        <f t="shared" si="99"/>
        <v>2017</v>
      </c>
      <c r="E6393" s="1">
        <v>43088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t="s">
        <v>6330</v>
      </c>
      <c r="P6393" t="s">
        <v>42</v>
      </c>
      <c r="Q6393" t="s">
        <v>86</v>
      </c>
      <c r="R6393" t="s">
        <v>6331</v>
      </c>
      <c r="S6393">
        <v>14.62</v>
      </c>
    </row>
    <row r="6394" spans="1:19" x14ac:dyDescent="0.25">
      <c r="A6394">
        <v>6393</v>
      </c>
      <c r="B6394" t="s">
        <v>8875</v>
      </c>
      <c r="C6394" s="1">
        <v>43083</v>
      </c>
      <c r="D6394" s="5">
        <f t="shared" si="99"/>
        <v>2017</v>
      </c>
      <c r="E6394" s="1">
        <v>43088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t="s">
        <v>4762</v>
      </c>
      <c r="P6394" t="s">
        <v>42</v>
      </c>
      <c r="Q6394" t="s">
        <v>43</v>
      </c>
      <c r="R6394" t="s">
        <v>4763</v>
      </c>
      <c r="S6394">
        <v>5.76</v>
      </c>
    </row>
    <row r="6395" spans="1:19" x14ac:dyDescent="0.25">
      <c r="A6395">
        <v>6394</v>
      </c>
      <c r="B6395" t="s">
        <v>8875</v>
      </c>
      <c r="C6395" s="1">
        <v>43083</v>
      </c>
      <c r="D6395" s="5">
        <f t="shared" si="99"/>
        <v>2017</v>
      </c>
      <c r="E6395" s="1">
        <v>43088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t="s">
        <v>495</v>
      </c>
      <c r="P6395" t="s">
        <v>42</v>
      </c>
      <c r="Q6395" t="s">
        <v>265</v>
      </c>
      <c r="R6395" t="s">
        <v>496</v>
      </c>
      <c r="S6395">
        <v>21.48</v>
      </c>
    </row>
    <row r="6396" spans="1:19" x14ac:dyDescent="0.25">
      <c r="A6396">
        <v>6395</v>
      </c>
      <c r="B6396" t="s">
        <v>8875</v>
      </c>
      <c r="C6396" s="1">
        <v>43083</v>
      </c>
      <c r="D6396" s="5">
        <f t="shared" si="99"/>
        <v>2017</v>
      </c>
      <c r="E6396" s="1">
        <v>43088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t="s">
        <v>4261</v>
      </c>
      <c r="P6396" t="s">
        <v>28</v>
      </c>
      <c r="Q6396" t="s">
        <v>61</v>
      </c>
      <c r="R6396" t="s">
        <v>4262</v>
      </c>
      <c r="S6396">
        <v>396.92</v>
      </c>
    </row>
    <row r="6397" spans="1:19" x14ac:dyDescent="0.25">
      <c r="A6397">
        <v>6396</v>
      </c>
      <c r="B6397" t="s">
        <v>8875</v>
      </c>
      <c r="C6397" s="1">
        <v>43083</v>
      </c>
      <c r="D6397" s="5">
        <f t="shared" si="99"/>
        <v>2017</v>
      </c>
      <c r="E6397" s="1">
        <v>43088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t="s">
        <v>1766</v>
      </c>
      <c r="P6397" t="s">
        <v>42</v>
      </c>
      <c r="Q6397" t="s">
        <v>55</v>
      </c>
      <c r="R6397" t="s">
        <v>1767</v>
      </c>
      <c r="S6397">
        <v>17.149999999999999</v>
      </c>
    </row>
    <row r="6398" spans="1:19" x14ac:dyDescent="0.25">
      <c r="A6398">
        <v>6397</v>
      </c>
      <c r="B6398" t="s">
        <v>8875</v>
      </c>
      <c r="C6398" s="1">
        <v>43083</v>
      </c>
      <c r="D6398" s="5">
        <f t="shared" si="99"/>
        <v>2017</v>
      </c>
      <c r="E6398" s="1">
        <v>43088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t="s">
        <v>8876</v>
      </c>
      <c r="P6398" t="s">
        <v>42</v>
      </c>
      <c r="Q6398" t="s">
        <v>71</v>
      </c>
      <c r="R6398" t="s">
        <v>8877</v>
      </c>
      <c r="S6398">
        <v>23.12</v>
      </c>
    </row>
    <row r="6399" spans="1:19" x14ac:dyDescent="0.25">
      <c r="A6399">
        <v>6398</v>
      </c>
      <c r="B6399" t="s">
        <v>8878</v>
      </c>
      <c r="C6399" s="1">
        <v>43404</v>
      </c>
      <c r="D6399" s="5">
        <f t="shared" si="99"/>
        <v>2018</v>
      </c>
      <c r="E6399" s="1">
        <v>43408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t="s">
        <v>1113</v>
      </c>
      <c r="P6399" t="s">
        <v>42</v>
      </c>
      <c r="Q6399" t="s">
        <v>64</v>
      </c>
      <c r="R6399" t="s">
        <v>1114</v>
      </c>
      <c r="S6399">
        <v>5.2480000000000002</v>
      </c>
    </row>
    <row r="6400" spans="1:19" x14ac:dyDescent="0.25">
      <c r="A6400">
        <v>6399</v>
      </c>
      <c r="B6400" t="s">
        <v>8879</v>
      </c>
      <c r="C6400" s="1">
        <v>43318</v>
      </c>
      <c r="D6400" s="5">
        <f t="shared" si="99"/>
        <v>2018</v>
      </c>
      <c r="E6400" s="1">
        <v>43324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t="s">
        <v>5821</v>
      </c>
      <c r="P6400" t="s">
        <v>67</v>
      </c>
      <c r="Q6400" t="s">
        <v>68</v>
      </c>
      <c r="R6400" t="s">
        <v>5822</v>
      </c>
      <c r="S6400">
        <v>824.95</v>
      </c>
    </row>
    <row r="6401" spans="1:19" x14ac:dyDescent="0.25">
      <c r="A6401">
        <v>6400</v>
      </c>
      <c r="B6401" t="s">
        <v>8879</v>
      </c>
      <c r="C6401" s="1">
        <v>43318</v>
      </c>
      <c r="D6401" s="5">
        <f t="shared" si="99"/>
        <v>2018</v>
      </c>
      <c r="E6401" s="1">
        <v>43324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t="s">
        <v>4121</v>
      </c>
      <c r="P6401" t="s">
        <v>42</v>
      </c>
      <c r="Q6401" t="s">
        <v>43</v>
      </c>
      <c r="R6401" t="s">
        <v>4122</v>
      </c>
      <c r="S6401">
        <v>24.64</v>
      </c>
    </row>
    <row r="6402" spans="1:19" x14ac:dyDescent="0.25">
      <c r="A6402">
        <v>6401</v>
      </c>
      <c r="B6402" t="s">
        <v>8879</v>
      </c>
      <c r="C6402" s="1">
        <v>43318</v>
      </c>
      <c r="D6402" s="5">
        <f t="shared" si="99"/>
        <v>2018</v>
      </c>
      <c r="E6402" s="1">
        <v>43324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t="s">
        <v>486</v>
      </c>
      <c r="P6402" t="s">
        <v>42</v>
      </c>
      <c r="Q6402" t="s">
        <v>64</v>
      </c>
      <c r="R6402" t="s">
        <v>487</v>
      </c>
      <c r="S6402">
        <v>227.88</v>
      </c>
    </row>
    <row r="6403" spans="1:19" x14ac:dyDescent="0.25">
      <c r="A6403">
        <v>6402</v>
      </c>
      <c r="B6403" t="s">
        <v>8880</v>
      </c>
      <c r="C6403" s="1">
        <v>43250</v>
      </c>
      <c r="D6403" s="5">
        <f t="shared" ref="D6403:D6466" si="100">YEAR(C6403)</f>
        <v>2018</v>
      </c>
      <c r="E6403" s="1">
        <v>43251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t="s">
        <v>4477</v>
      </c>
      <c r="P6403" t="s">
        <v>28</v>
      </c>
      <c r="Q6403" t="s">
        <v>29</v>
      </c>
      <c r="R6403" t="s">
        <v>4478</v>
      </c>
      <c r="S6403">
        <v>241.96</v>
      </c>
    </row>
    <row r="6404" spans="1:19" x14ac:dyDescent="0.25">
      <c r="A6404">
        <v>6403</v>
      </c>
      <c r="B6404" t="s">
        <v>8880</v>
      </c>
      <c r="C6404" s="1">
        <v>43250</v>
      </c>
      <c r="D6404" s="5">
        <f t="shared" si="100"/>
        <v>2018</v>
      </c>
      <c r="E6404" s="1">
        <v>43251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t="s">
        <v>4238</v>
      </c>
      <c r="P6404" t="s">
        <v>42</v>
      </c>
      <c r="Q6404" t="s">
        <v>71</v>
      </c>
      <c r="R6404" t="s">
        <v>4239</v>
      </c>
      <c r="S6404">
        <v>3.89</v>
      </c>
    </row>
    <row r="6405" spans="1:19" x14ac:dyDescent="0.25">
      <c r="A6405">
        <v>6404</v>
      </c>
      <c r="B6405" t="s">
        <v>8880</v>
      </c>
      <c r="C6405" s="1">
        <v>43250</v>
      </c>
      <c r="D6405" s="5">
        <f t="shared" si="100"/>
        <v>2018</v>
      </c>
      <c r="E6405" s="1">
        <v>43251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t="s">
        <v>6830</v>
      </c>
      <c r="P6405" t="s">
        <v>28</v>
      </c>
      <c r="Q6405" t="s">
        <v>61</v>
      </c>
      <c r="R6405" t="s">
        <v>6831</v>
      </c>
      <c r="S6405">
        <v>8.01</v>
      </c>
    </row>
    <row r="6406" spans="1:19" x14ac:dyDescent="0.25">
      <c r="A6406">
        <v>6405</v>
      </c>
      <c r="B6406" t="s">
        <v>8881</v>
      </c>
      <c r="C6406" s="1">
        <v>42704</v>
      </c>
      <c r="D6406" s="5">
        <f t="shared" si="100"/>
        <v>2016</v>
      </c>
      <c r="E6406" s="1">
        <v>42709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t="s">
        <v>4786</v>
      </c>
      <c r="P6406" t="s">
        <v>67</v>
      </c>
      <c r="Q6406" t="s">
        <v>68</v>
      </c>
      <c r="R6406" t="s">
        <v>4787</v>
      </c>
      <c r="S6406">
        <v>177.48</v>
      </c>
    </row>
    <row r="6407" spans="1:19" x14ac:dyDescent="0.25">
      <c r="A6407">
        <v>6406</v>
      </c>
      <c r="B6407" t="s">
        <v>8882</v>
      </c>
      <c r="C6407" s="1">
        <v>43343</v>
      </c>
      <c r="D6407" s="5">
        <f t="shared" si="100"/>
        <v>2018</v>
      </c>
      <c r="E6407" s="1">
        <v>43345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t="s">
        <v>1589</v>
      </c>
      <c r="P6407" t="s">
        <v>28</v>
      </c>
      <c r="Q6407" t="s">
        <v>32</v>
      </c>
      <c r="R6407" t="s">
        <v>1590</v>
      </c>
      <c r="S6407">
        <v>569.56799999999998</v>
      </c>
    </row>
    <row r="6408" spans="1:19" x14ac:dyDescent="0.25">
      <c r="A6408">
        <v>6407</v>
      </c>
      <c r="B6408" t="s">
        <v>8882</v>
      </c>
      <c r="C6408" s="1">
        <v>43343</v>
      </c>
      <c r="D6408" s="5">
        <f t="shared" si="100"/>
        <v>2018</v>
      </c>
      <c r="E6408" s="1">
        <v>43345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t="s">
        <v>364</v>
      </c>
      <c r="P6408" t="s">
        <v>42</v>
      </c>
      <c r="Q6408" t="s">
        <v>55</v>
      </c>
      <c r="R6408" t="s">
        <v>365</v>
      </c>
      <c r="S6408">
        <v>149.72999999999999</v>
      </c>
    </row>
    <row r="6409" spans="1:19" x14ac:dyDescent="0.25">
      <c r="A6409">
        <v>6408</v>
      </c>
      <c r="B6409" t="s">
        <v>8883</v>
      </c>
      <c r="C6409" s="1">
        <v>43234</v>
      </c>
      <c r="D6409" s="5">
        <f t="shared" si="100"/>
        <v>2018</v>
      </c>
      <c r="E6409" s="1">
        <v>43235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t="s">
        <v>4773</v>
      </c>
      <c r="P6409" t="s">
        <v>28</v>
      </c>
      <c r="Q6409" t="s">
        <v>32</v>
      </c>
      <c r="R6409" t="s">
        <v>4774</v>
      </c>
      <c r="S6409">
        <v>899.43</v>
      </c>
    </row>
    <row r="6410" spans="1:19" x14ac:dyDescent="0.25">
      <c r="A6410">
        <v>6409</v>
      </c>
      <c r="B6410" t="s">
        <v>8883</v>
      </c>
      <c r="C6410" s="1">
        <v>43234</v>
      </c>
      <c r="D6410" s="5">
        <f t="shared" si="100"/>
        <v>2018</v>
      </c>
      <c r="E6410" s="1">
        <v>43235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t="s">
        <v>4716</v>
      </c>
      <c r="P6410" t="s">
        <v>42</v>
      </c>
      <c r="Q6410" t="s">
        <v>64</v>
      </c>
      <c r="R6410" t="s">
        <v>4717</v>
      </c>
      <c r="S6410">
        <v>46.2</v>
      </c>
    </row>
    <row r="6411" spans="1:19" x14ac:dyDescent="0.25">
      <c r="A6411">
        <v>6410</v>
      </c>
      <c r="B6411" t="s">
        <v>8883</v>
      </c>
      <c r="C6411" s="1">
        <v>43234</v>
      </c>
      <c r="D6411" s="5">
        <f t="shared" si="100"/>
        <v>2018</v>
      </c>
      <c r="E6411" s="1">
        <v>43235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t="s">
        <v>8884</v>
      </c>
      <c r="P6411" t="s">
        <v>42</v>
      </c>
      <c r="Q6411" t="s">
        <v>86</v>
      </c>
      <c r="R6411" t="s">
        <v>8885</v>
      </c>
      <c r="S6411">
        <v>47.951999999999998</v>
      </c>
    </row>
    <row r="6412" spans="1:19" x14ac:dyDescent="0.25">
      <c r="A6412">
        <v>6411</v>
      </c>
      <c r="B6412" t="s">
        <v>8883</v>
      </c>
      <c r="C6412" s="1">
        <v>43234</v>
      </c>
      <c r="D6412" s="5">
        <f t="shared" si="100"/>
        <v>2018</v>
      </c>
      <c r="E6412" s="1">
        <v>43235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t="s">
        <v>6795</v>
      </c>
      <c r="P6412" t="s">
        <v>67</v>
      </c>
      <c r="Q6412" t="s">
        <v>68</v>
      </c>
      <c r="R6412" t="s">
        <v>6796</v>
      </c>
      <c r="S6412">
        <v>7.992</v>
      </c>
    </row>
    <row r="6413" spans="1:19" x14ac:dyDescent="0.25">
      <c r="A6413">
        <v>6412</v>
      </c>
      <c r="B6413" t="s">
        <v>8883</v>
      </c>
      <c r="C6413" s="1">
        <v>43234</v>
      </c>
      <c r="D6413" s="5">
        <f t="shared" si="100"/>
        <v>2018</v>
      </c>
      <c r="E6413" s="1">
        <v>43235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t="s">
        <v>7644</v>
      </c>
      <c r="P6413" t="s">
        <v>42</v>
      </c>
      <c r="Q6413" t="s">
        <v>86</v>
      </c>
      <c r="R6413" t="s">
        <v>7645</v>
      </c>
      <c r="S6413">
        <v>76.864000000000004</v>
      </c>
    </row>
    <row r="6414" spans="1:19" x14ac:dyDescent="0.25">
      <c r="A6414">
        <v>6413</v>
      </c>
      <c r="B6414" t="s">
        <v>8886</v>
      </c>
      <c r="C6414" s="1">
        <v>43329</v>
      </c>
      <c r="D6414" s="5">
        <f t="shared" si="100"/>
        <v>2018</v>
      </c>
      <c r="E6414" s="1">
        <v>43335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t="s">
        <v>614</v>
      </c>
      <c r="P6414" t="s">
        <v>42</v>
      </c>
      <c r="Q6414" t="s">
        <v>71</v>
      </c>
      <c r="R6414" t="s">
        <v>615</v>
      </c>
      <c r="S6414">
        <v>102.93</v>
      </c>
    </row>
    <row r="6415" spans="1:19" x14ac:dyDescent="0.25">
      <c r="A6415">
        <v>6414</v>
      </c>
      <c r="B6415" t="s">
        <v>8886</v>
      </c>
      <c r="C6415" s="1">
        <v>43329</v>
      </c>
      <c r="D6415" s="5">
        <f t="shared" si="100"/>
        <v>2018</v>
      </c>
      <c r="E6415" s="1">
        <v>43335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t="s">
        <v>3770</v>
      </c>
      <c r="P6415" t="s">
        <v>67</v>
      </c>
      <c r="Q6415" t="s">
        <v>157</v>
      </c>
      <c r="R6415" t="s">
        <v>3771</v>
      </c>
      <c r="S6415">
        <v>98.16</v>
      </c>
    </row>
    <row r="6416" spans="1:19" x14ac:dyDescent="0.25">
      <c r="A6416">
        <v>6415</v>
      </c>
      <c r="B6416" t="s">
        <v>8887</v>
      </c>
      <c r="C6416" s="1">
        <v>43414</v>
      </c>
      <c r="D6416" s="5">
        <f t="shared" si="100"/>
        <v>2018</v>
      </c>
      <c r="E6416" s="1">
        <v>43418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t="s">
        <v>8219</v>
      </c>
      <c r="P6416" t="s">
        <v>42</v>
      </c>
      <c r="Q6416" t="s">
        <v>71</v>
      </c>
      <c r="R6416" t="s">
        <v>8220</v>
      </c>
      <c r="S6416">
        <v>11.52</v>
      </c>
    </row>
    <row r="6417" spans="1:19" x14ac:dyDescent="0.25">
      <c r="A6417">
        <v>6416</v>
      </c>
      <c r="B6417" t="s">
        <v>8888</v>
      </c>
      <c r="C6417" s="1">
        <v>43333</v>
      </c>
      <c r="D6417" s="5">
        <f t="shared" si="100"/>
        <v>2018</v>
      </c>
      <c r="E6417" s="1">
        <v>43333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t="s">
        <v>2561</v>
      </c>
      <c r="P6417" t="s">
        <v>42</v>
      </c>
      <c r="Q6417" t="s">
        <v>86</v>
      </c>
      <c r="R6417" t="s">
        <v>2562</v>
      </c>
      <c r="S6417">
        <v>83.88</v>
      </c>
    </row>
    <row r="6418" spans="1:19" x14ac:dyDescent="0.25">
      <c r="A6418">
        <v>6417</v>
      </c>
      <c r="B6418" t="s">
        <v>8889</v>
      </c>
      <c r="C6418" s="1">
        <v>42802</v>
      </c>
      <c r="D6418" s="5">
        <f t="shared" si="100"/>
        <v>2017</v>
      </c>
      <c r="E6418" s="1">
        <v>42806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t="s">
        <v>5837</v>
      </c>
      <c r="P6418" t="s">
        <v>67</v>
      </c>
      <c r="Q6418" t="s">
        <v>68</v>
      </c>
      <c r="R6418" t="s">
        <v>5838</v>
      </c>
      <c r="S6418">
        <v>108.57599999999999</v>
      </c>
    </row>
    <row r="6419" spans="1:19" x14ac:dyDescent="0.25">
      <c r="A6419">
        <v>6418</v>
      </c>
      <c r="B6419" t="s">
        <v>8889</v>
      </c>
      <c r="C6419" s="1">
        <v>42802</v>
      </c>
      <c r="D6419" s="5">
        <f t="shared" si="100"/>
        <v>2017</v>
      </c>
      <c r="E6419" s="1">
        <v>42806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t="s">
        <v>4072</v>
      </c>
      <c r="P6419" t="s">
        <v>42</v>
      </c>
      <c r="Q6419" t="s">
        <v>265</v>
      </c>
      <c r="R6419" t="s">
        <v>4073</v>
      </c>
      <c r="S6419">
        <v>5.984</v>
      </c>
    </row>
    <row r="6420" spans="1:19" x14ac:dyDescent="0.25">
      <c r="A6420">
        <v>6419</v>
      </c>
      <c r="B6420" t="s">
        <v>8890</v>
      </c>
      <c r="C6420" s="1">
        <v>43039</v>
      </c>
      <c r="D6420" s="5">
        <f t="shared" si="100"/>
        <v>2017</v>
      </c>
      <c r="E6420" s="1">
        <v>43044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t="s">
        <v>574</v>
      </c>
      <c r="P6420" t="s">
        <v>42</v>
      </c>
      <c r="Q6420" t="s">
        <v>575</v>
      </c>
      <c r="R6420" t="s">
        <v>576</v>
      </c>
      <c r="S6420">
        <v>21.96</v>
      </c>
    </row>
    <row r="6421" spans="1:19" x14ac:dyDescent="0.25">
      <c r="A6421">
        <v>6420</v>
      </c>
      <c r="B6421" t="s">
        <v>8890</v>
      </c>
      <c r="C6421" s="1">
        <v>43039</v>
      </c>
      <c r="D6421" s="5">
        <f t="shared" si="100"/>
        <v>2017</v>
      </c>
      <c r="E6421" s="1">
        <v>43044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t="s">
        <v>5128</v>
      </c>
      <c r="P6421" t="s">
        <v>28</v>
      </c>
      <c r="Q6421" t="s">
        <v>32</v>
      </c>
      <c r="R6421" t="s">
        <v>5129</v>
      </c>
      <c r="S6421">
        <v>368.97</v>
      </c>
    </row>
    <row r="6422" spans="1:19" x14ac:dyDescent="0.25">
      <c r="A6422">
        <v>6421</v>
      </c>
      <c r="B6422" t="s">
        <v>8890</v>
      </c>
      <c r="C6422" s="1">
        <v>43039</v>
      </c>
      <c r="D6422" s="5">
        <f t="shared" si="100"/>
        <v>2017</v>
      </c>
      <c r="E6422" s="1">
        <v>43044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t="s">
        <v>6811</v>
      </c>
      <c r="P6422" t="s">
        <v>42</v>
      </c>
      <c r="Q6422" t="s">
        <v>64</v>
      </c>
      <c r="R6422" t="s">
        <v>6812</v>
      </c>
      <c r="S6422">
        <v>12.39</v>
      </c>
    </row>
    <row r="6423" spans="1:19" x14ac:dyDescent="0.25">
      <c r="A6423">
        <v>6422</v>
      </c>
      <c r="B6423" t="s">
        <v>8890</v>
      </c>
      <c r="C6423" s="1">
        <v>43039</v>
      </c>
      <c r="D6423" s="5">
        <f t="shared" si="100"/>
        <v>2017</v>
      </c>
      <c r="E6423" s="1">
        <v>43044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t="s">
        <v>6013</v>
      </c>
      <c r="P6423" t="s">
        <v>42</v>
      </c>
      <c r="Q6423" t="s">
        <v>55</v>
      </c>
      <c r="R6423" t="s">
        <v>6014</v>
      </c>
      <c r="S6423">
        <v>332.94</v>
      </c>
    </row>
    <row r="6424" spans="1:19" x14ac:dyDescent="0.25">
      <c r="A6424">
        <v>6423</v>
      </c>
      <c r="B6424" t="s">
        <v>8891</v>
      </c>
      <c r="C6424" s="1">
        <v>42211</v>
      </c>
      <c r="D6424" s="5">
        <f t="shared" si="100"/>
        <v>2015</v>
      </c>
      <c r="E6424" s="1">
        <v>42217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t="s">
        <v>4388</v>
      </c>
      <c r="P6424" t="s">
        <v>67</v>
      </c>
      <c r="Q6424" t="s">
        <v>157</v>
      </c>
      <c r="R6424" t="s">
        <v>4389</v>
      </c>
      <c r="S6424">
        <v>111.93</v>
      </c>
    </row>
    <row r="6425" spans="1:19" x14ac:dyDescent="0.25">
      <c r="A6425">
        <v>6424</v>
      </c>
      <c r="B6425" t="s">
        <v>8892</v>
      </c>
      <c r="C6425" s="1">
        <v>42667</v>
      </c>
      <c r="D6425" s="5">
        <f t="shared" si="100"/>
        <v>2016</v>
      </c>
      <c r="E6425" s="1">
        <v>42670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t="s">
        <v>1446</v>
      </c>
      <c r="P6425" t="s">
        <v>28</v>
      </c>
      <c r="Q6425" t="s">
        <v>32</v>
      </c>
      <c r="R6425" t="s">
        <v>1447</v>
      </c>
      <c r="S6425">
        <v>454.27199999999999</v>
      </c>
    </row>
    <row r="6426" spans="1:19" x14ac:dyDescent="0.25">
      <c r="A6426">
        <v>6425</v>
      </c>
      <c r="B6426" t="s">
        <v>8893</v>
      </c>
      <c r="C6426" s="1">
        <v>43331</v>
      </c>
      <c r="D6426" s="5">
        <f t="shared" si="100"/>
        <v>2018</v>
      </c>
      <c r="E6426" s="1">
        <v>43336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t="s">
        <v>6748</v>
      </c>
      <c r="P6426" t="s">
        <v>42</v>
      </c>
      <c r="Q6426" t="s">
        <v>86</v>
      </c>
      <c r="R6426" t="s">
        <v>6749</v>
      </c>
      <c r="S6426">
        <v>19.440000000000001</v>
      </c>
    </row>
    <row r="6427" spans="1:19" x14ac:dyDescent="0.25">
      <c r="A6427">
        <v>6426</v>
      </c>
      <c r="B6427" t="s">
        <v>8894</v>
      </c>
      <c r="C6427" s="1">
        <v>42878</v>
      </c>
      <c r="D6427" s="5">
        <f t="shared" si="100"/>
        <v>2017</v>
      </c>
      <c r="E6427" s="1">
        <v>42882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t="s">
        <v>5743</v>
      </c>
      <c r="P6427" t="s">
        <v>67</v>
      </c>
      <c r="Q6427" t="s">
        <v>1215</v>
      </c>
      <c r="R6427" t="s">
        <v>5744</v>
      </c>
      <c r="S6427">
        <v>8399.9760000000006</v>
      </c>
    </row>
    <row r="6428" spans="1:19" x14ac:dyDescent="0.25">
      <c r="A6428">
        <v>6427</v>
      </c>
      <c r="B6428" t="s">
        <v>8894</v>
      </c>
      <c r="C6428" s="1">
        <v>42878</v>
      </c>
      <c r="D6428" s="5">
        <f t="shared" si="100"/>
        <v>2017</v>
      </c>
      <c r="E6428" s="1">
        <v>42882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t="s">
        <v>8895</v>
      </c>
      <c r="P6428" t="s">
        <v>42</v>
      </c>
      <c r="Q6428" t="s">
        <v>71</v>
      </c>
      <c r="R6428" t="s">
        <v>8896</v>
      </c>
      <c r="S6428">
        <v>6.2939999999999996</v>
      </c>
    </row>
    <row r="6429" spans="1:19" x14ac:dyDescent="0.25">
      <c r="A6429">
        <v>6428</v>
      </c>
      <c r="B6429" t="s">
        <v>8894</v>
      </c>
      <c r="C6429" s="1">
        <v>42878</v>
      </c>
      <c r="D6429" s="5">
        <f t="shared" si="100"/>
        <v>2017</v>
      </c>
      <c r="E6429" s="1">
        <v>42882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t="s">
        <v>3198</v>
      </c>
      <c r="P6429" t="s">
        <v>42</v>
      </c>
      <c r="Q6429" t="s">
        <v>86</v>
      </c>
      <c r="R6429" t="s">
        <v>3199</v>
      </c>
      <c r="S6429">
        <v>10.368</v>
      </c>
    </row>
    <row r="6430" spans="1:19" x14ac:dyDescent="0.25">
      <c r="A6430">
        <v>6429</v>
      </c>
      <c r="B6430" t="s">
        <v>8894</v>
      </c>
      <c r="C6430" s="1">
        <v>42878</v>
      </c>
      <c r="D6430" s="5">
        <f t="shared" si="100"/>
        <v>2017</v>
      </c>
      <c r="E6430" s="1">
        <v>42882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t="s">
        <v>8897</v>
      </c>
      <c r="P6430" t="s">
        <v>67</v>
      </c>
      <c r="Q6430" t="s">
        <v>68</v>
      </c>
      <c r="R6430" t="s">
        <v>8898</v>
      </c>
      <c r="S6430">
        <v>122.38200000000001</v>
      </c>
    </row>
    <row r="6431" spans="1:19" x14ac:dyDescent="0.25">
      <c r="A6431">
        <v>6430</v>
      </c>
      <c r="B6431" t="s">
        <v>8899</v>
      </c>
      <c r="C6431" s="1">
        <v>42311</v>
      </c>
      <c r="D6431" s="5">
        <f t="shared" si="100"/>
        <v>2015</v>
      </c>
      <c r="E6431" s="1">
        <v>42315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t="s">
        <v>2811</v>
      </c>
      <c r="P6431" t="s">
        <v>42</v>
      </c>
      <c r="Q6431" t="s">
        <v>55</v>
      </c>
      <c r="R6431" t="s">
        <v>2812</v>
      </c>
      <c r="S6431">
        <v>25.984000000000002</v>
      </c>
    </row>
    <row r="6432" spans="1:19" x14ac:dyDescent="0.25">
      <c r="A6432">
        <v>6431</v>
      </c>
      <c r="B6432" t="s">
        <v>8899</v>
      </c>
      <c r="C6432" s="1">
        <v>42311</v>
      </c>
      <c r="D6432" s="5">
        <f t="shared" si="100"/>
        <v>2015</v>
      </c>
      <c r="E6432" s="1">
        <v>42315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t="s">
        <v>506</v>
      </c>
      <c r="P6432" t="s">
        <v>28</v>
      </c>
      <c r="Q6432" t="s">
        <v>52</v>
      </c>
      <c r="R6432" t="s">
        <v>507</v>
      </c>
      <c r="S6432">
        <v>945.03599999999994</v>
      </c>
    </row>
    <row r="6433" spans="1:19" x14ac:dyDescent="0.25">
      <c r="A6433">
        <v>6432</v>
      </c>
      <c r="B6433" t="s">
        <v>8899</v>
      </c>
      <c r="C6433" s="1">
        <v>42311</v>
      </c>
      <c r="D6433" s="5">
        <f t="shared" si="100"/>
        <v>2015</v>
      </c>
      <c r="E6433" s="1">
        <v>42315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t="s">
        <v>5221</v>
      </c>
      <c r="P6433" t="s">
        <v>42</v>
      </c>
      <c r="Q6433" t="s">
        <v>71</v>
      </c>
      <c r="R6433" t="s">
        <v>5222</v>
      </c>
      <c r="S6433">
        <v>14.301</v>
      </c>
    </row>
    <row r="6434" spans="1:19" x14ac:dyDescent="0.25">
      <c r="A6434">
        <v>6433</v>
      </c>
      <c r="B6434" t="s">
        <v>8899</v>
      </c>
      <c r="C6434" s="1">
        <v>42311</v>
      </c>
      <c r="D6434" s="5">
        <f t="shared" si="100"/>
        <v>2015</v>
      </c>
      <c r="E6434" s="1">
        <v>42315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t="s">
        <v>5348</v>
      </c>
      <c r="P6434" t="s">
        <v>28</v>
      </c>
      <c r="Q6434" t="s">
        <v>61</v>
      </c>
      <c r="R6434" t="s">
        <v>5349</v>
      </c>
      <c r="S6434">
        <v>410.35199999999998</v>
      </c>
    </row>
    <row r="6435" spans="1:19" x14ac:dyDescent="0.25">
      <c r="A6435">
        <v>6434</v>
      </c>
      <c r="B6435" t="s">
        <v>8900</v>
      </c>
      <c r="C6435" s="1">
        <v>42459</v>
      </c>
      <c r="D6435" s="5">
        <f t="shared" si="100"/>
        <v>2016</v>
      </c>
      <c r="E6435" s="1">
        <v>42464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t="s">
        <v>4009</v>
      </c>
      <c r="P6435" t="s">
        <v>42</v>
      </c>
      <c r="Q6435" t="s">
        <v>86</v>
      </c>
      <c r="R6435" t="s">
        <v>4010</v>
      </c>
      <c r="S6435">
        <v>23.52</v>
      </c>
    </row>
    <row r="6436" spans="1:19" x14ac:dyDescent="0.25">
      <c r="A6436">
        <v>6435</v>
      </c>
      <c r="B6436" t="s">
        <v>8900</v>
      </c>
      <c r="C6436" s="1">
        <v>42459</v>
      </c>
      <c r="D6436" s="5">
        <f t="shared" si="100"/>
        <v>2016</v>
      </c>
      <c r="E6436" s="1">
        <v>42464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t="s">
        <v>5837</v>
      </c>
      <c r="P6436" t="s">
        <v>67</v>
      </c>
      <c r="Q6436" t="s">
        <v>68</v>
      </c>
      <c r="R6436" t="s">
        <v>5838</v>
      </c>
      <c r="S6436">
        <v>180.96</v>
      </c>
    </row>
    <row r="6437" spans="1:19" x14ac:dyDescent="0.25">
      <c r="A6437">
        <v>6436</v>
      </c>
      <c r="B6437" t="s">
        <v>8901</v>
      </c>
      <c r="C6437" s="1">
        <v>43247</v>
      </c>
      <c r="D6437" s="5">
        <f t="shared" si="100"/>
        <v>2018</v>
      </c>
      <c r="E6437" s="1">
        <v>43249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t="s">
        <v>6139</v>
      </c>
      <c r="P6437" t="s">
        <v>28</v>
      </c>
      <c r="Q6437" t="s">
        <v>61</v>
      </c>
      <c r="R6437" t="s">
        <v>6140</v>
      </c>
      <c r="S6437">
        <v>35</v>
      </c>
    </row>
    <row r="6438" spans="1:19" x14ac:dyDescent="0.25">
      <c r="A6438">
        <v>6437</v>
      </c>
      <c r="B6438" t="s">
        <v>8901</v>
      </c>
      <c r="C6438" s="1">
        <v>43247</v>
      </c>
      <c r="D6438" s="5">
        <f t="shared" si="100"/>
        <v>2018</v>
      </c>
      <c r="E6438" s="1">
        <v>43249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t="s">
        <v>2430</v>
      </c>
      <c r="P6438" t="s">
        <v>42</v>
      </c>
      <c r="Q6438" t="s">
        <v>55</v>
      </c>
      <c r="R6438" t="s">
        <v>2431</v>
      </c>
      <c r="S6438">
        <v>477.15</v>
      </c>
    </row>
    <row r="6439" spans="1:19" x14ac:dyDescent="0.25">
      <c r="A6439">
        <v>6438</v>
      </c>
      <c r="B6439" t="s">
        <v>8901</v>
      </c>
      <c r="C6439" s="1">
        <v>43247</v>
      </c>
      <c r="D6439" s="5">
        <f t="shared" si="100"/>
        <v>2018</v>
      </c>
      <c r="E6439" s="1">
        <v>43249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t="s">
        <v>6052</v>
      </c>
      <c r="P6439" t="s">
        <v>67</v>
      </c>
      <c r="Q6439" t="s">
        <v>68</v>
      </c>
      <c r="R6439" t="s">
        <v>6053</v>
      </c>
      <c r="S6439">
        <v>302.37599999999998</v>
      </c>
    </row>
    <row r="6440" spans="1:19" x14ac:dyDescent="0.25">
      <c r="A6440">
        <v>6439</v>
      </c>
      <c r="B6440" t="s">
        <v>8902</v>
      </c>
      <c r="C6440" s="1">
        <v>43448</v>
      </c>
      <c r="D6440" s="5">
        <f t="shared" si="100"/>
        <v>2018</v>
      </c>
      <c r="E6440" s="1">
        <v>43453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t="s">
        <v>51</v>
      </c>
      <c r="P6440" t="s">
        <v>28</v>
      </c>
      <c r="Q6440" t="s">
        <v>52</v>
      </c>
      <c r="R6440" t="s">
        <v>53</v>
      </c>
      <c r="S6440">
        <v>974.98800000000006</v>
      </c>
    </row>
    <row r="6441" spans="1:19" x14ac:dyDescent="0.25">
      <c r="A6441">
        <v>6440</v>
      </c>
      <c r="B6441" t="s">
        <v>8903</v>
      </c>
      <c r="C6441" s="1">
        <v>42281</v>
      </c>
      <c r="D6441" s="5">
        <f t="shared" si="100"/>
        <v>2015</v>
      </c>
      <c r="E6441" s="1">
        <v>42283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t="s">
        <v>6960</v>
      </c>
      <c r="P6441" t="s">
        <v>28</v>
      </c>
      <c r="Q6441" t="s">
        <v>32</v>
      </c>
      <c r="R6441" t="s">
        <v>6961</v>
      </c>
      <c r="S6441">
        <v>589.41</v>
      </c>
    </row>
    <row r="6442" spans="1:19" x14ac:dyDescent="0.25">
      <c r="A6442">
        <v>6441</v>
      </c>
      <c r="B6442" t="s">
        <v>8904</v>
      </c>
      <c r="C6442" s="1">
        <v>43021</v>
      </c>
      <c r="D6442" s="5">
        <f t="shared" si="100"/>
        <v>2017</v>
      </c>
      <c r="E6442" s="1">
        <v>43028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t="s">
        <v>3589</v>
      </c>
      <c r="P6442" t="s">
        <v>42</v>
      </c>
      <c r="Q6442" t="s">
        <v>64</v>
      </c>
      <c r="R6442" t="s">
        <v>3590</v>
      </c>
      <c r="S6442">
        <v>34.700000000000003</v>
      </c>
    </row>
    <row r="6443" spans="1:19" x14ac:dyDescent="0.25">
      <c r="A6443">
        <v>6442</v>
      </c>
      <c r="B6443" t="s">
        <v>8904</v>
      </c>
      <c r="C6443" s="1">
        <v>43021</v>
      </c>
      <c r="D6443" s="5">
        <f t="shared" si="100"/>
        <v>2017</v>
      </c>
      <c r="E6443" s="1">
        <v>43028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t="s">
        <v>5272</v>
      </c>
      <c r="P6443" t="s">
        <v>42</v>
      </c>
      <c r="Q6443" t="s">
        <v>55</v>
      </c>
      <c r="R6443" t="s">
        <v>5273</v>
      </c>
      <c r="S6443">
        <v>99.87</v>
      </c>
    </row>
    <row r="6444" spans="1:19" x14ac:dyDescent="0.25">
      <c r="A6444">
        <v>6443</v>
      </c>
      <c r="B6444" t="s">
        <v>8904</v>
      </c>
      <c r="C6444" s="1">
        <v>43021</v>
      </c>
      <c r="D6444" s="5">
        <f t="shared" si="100"/>
        <v>2017</v>
      </c>
      <c r="E6444" s="1">
        <v>43028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t="s">
        <v>4976</v>
      </c>
      <c r="P6444" t="s">
        <v>42</v>
      </c>
      <c r="Q6444" t="s">
        <v>86</v>
      </c>
      <c r="R6444" t="s">
        <v>4977</v>
      </c>
      <c r="S6444">
        <v>37.94</v>
      </c>
    </row>
    <row r="6445" spans="1:19" x14ac:dyDescent="0.25">
      <c r="A6445">
        <v>6444</v>
      </c>
      <c r="B6445" t="s">
        <v>8904</v>
      </c>
      <c r="C6445" s="1">
        <v>43021</v>
      </c>
      <c r="D6445" s="5">
        <f t="shared" si="100"/>
        <v>2017</v>
      </c>
      <c r="E6445" s="1">
        <v>43028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t="s">
        <v>6428</v>
      </c>
      <c r="P6445" t="s">
        <v>42</v>
      </c>
      <c r="Q6445" t="s">
        <v>43</v>
      </c>
      <c r="R6445" t="s">
        <v>6429</v>
      </c>
      <c r="S6445">
        <v>24.9</v>
      </c>
    </row>
    <row r="6446" spans="1:19" x14ac:dyDescent="0.25">
      <c r="A6446">
        <v>6445</v>
      </c>
      <c r="B6446" t="s">
        <v>8904</v>
      </c>
      <c r="C6446" s="1">
        <v>43021</v>
      </c>
      <c r="D6446" s="5">
        <f t="shared" si="100"/>
        <v>2017</v>
      </c>
      <c r="E6446" s="1">
        <v>43028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t="s">
        <v>3512</v>
      </c>
      <c r="P6446" t="s">
        <v>28</v>
      </c>
      <c r="Q6446" t="s">
        <v>61</v>
      </c>
      <c r="R6446" t="s">
        <v>3513</v>
      </c>
      <c r="S6446">
        <v>82.26</v>
      </c>
    </row>
    <row r="6447" spans="1:19" x14ac:dyDescent="0.25">
      <c r="A6447">
        <v>6446</v>
      </c>
      <c r="B6447" t="s">
        <v>8905</v>
      </c>
      <c r="C6447" s="1">
        <v>42434</v>
      </c>
      <c r="D6447" s="5">
        <f t="shared" si="100"/>
        <v>2016</v>
      </c>
      <c r="E6447" s="1">
        <v>42439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t="s">
        <v>4318</v>
      </c>
      <c r="P6447" t="s">
        <v>42</v>
      </c>
      <c r="Q6447" t="s">
        <v>265</v>
      </c>
      <c r="R6447" t="s">
        <v>4319</v>
      </c>
      <c r="S6447">
        <v>7.1040000000000001</v>
      </c>
    </row>
    <row r="6448" spans="1:19" x14ac:dyDescent="0.25">
      <c r="A6448">
        <v>6447</v>
      </c>
      <c r="B6448" t="s">
        <v>8906</v>
      </c>
      <c r="C6448" s="1">
        <v>43163</v>
      </c>
      <c r="D6448" s="5">
        <f t="shared" si="100"/>
        <v>2018</v>
      </c>
      <c r="E6448" s="1">
        <v>43165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t="s">
        <v>166</v>
      </c>
      <c r="P6448" t="s">
        <v>28</v>
      </c>
      <c r="Q6448" t="s">
        <v>61</v>
      </c>
      <c r="R6448" t="s">
        <v>167</v>
      </c>
      <c r="S6448">
        <v>103.5</v>
      </c>
    </row>
    <row r="6449" spans="1:19" x14ac:dyDescent="0.25">
      <c r="A6449">
        <v>6448</v>
      </c>
      <c r="B6449" t="s">
        <v>8906</v>
      </c>
      <c r="C6449" s="1">
        <v>43163</v>
      </c>
      <c r="D6449" s="5">
        <f t="shared" si="100"/>
        <v>2018</v>
      </c>
      <c r="E6449" s="1">
        <v>43165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t="s">
        <v>4391</v>
      </c>
      <c r="P6449" t="s">
        <v>42</v>
      </c>
      <c r="Q6449" t="s">
        <v>43</v>
      </c>
      <c r="R6449" t="s">
        <v>4392</v>
      </c>
      <c r="S6449">
        <v>2.464</v>
      </c>
    </row>
    <row r="6450" spans="1:19" x14ac:dyDescent="0.25">
      <c r="A6450">
        <v>6449</v>
      </c>
      <c r="B6450" t="s">
        <v>8906</v>
      </c>
      <c r="C6450" s="1">
        <v>43163</v>
      </c>
      <c r="D6450" s="5">
        <f t="shared" si="100"/>
        <v>2018</v>
      </c>
      <c r="E6450" s="1">
        <v>43165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t="s">
        <v>1483</v>
      </c>
      <c r="P6450" t="s">
        <v>42</v>
      </c>
      <c r="Q6450" t="s">
        <v>55</v>
      </c>
      <c r="R6450" t="s">
        <v>1484</v>
      </c>
      <c r="S6450">
        <v>8.7200000000000006</v>
      </c>
    </row>
    <row r="6451" spans="1:19" x14ac:dyDescent="0.25">
      <c r="A6451">
        <v>6450</v>
      </c>
      <c r="B6451" t="s">
        <v>8907</v>
      </c>
      <c r="C6451" s="1">
        <v>42638</v>
      </c>
      <c r="D6451" s="5">
        <f t="shared" si="100"/>
        <v>2016</v>
      </c>
      <c r="E6451" s="1">
        <v>42642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t="s">
        <v>3814</v>
      </c>
      <c r="P6451" t="s">
        <v>42</v>
      </c>
      <c r="Q6451" t="s">
        <v>71</v>
      </c>
      <c r="R6451" t="s">
        <v>3815</v>
      </c>
      <c r="S6451">
        <v>10.76</v>
      </c>
    </row>
    <row r="6452" spans="1:19" x14ac:dyDescent="0.25">
      <c r="A6452">
        <v>6451</v>
      </c>
      <c r="B6452" t="s">
        <v>8907</v>
      </c>
      <c r="C6452" s="1">
        <v>42638</v>
      </c>
      <c r="D6452" s="5">
        <f t="shared" si="100"/>
        <v>2016</v>
      </c>
      <c r="E6452" s="1">
        <v>42642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t="s">
        <v>1547</v>
      </c>
      <c r="P6452" t="s">
        <v>42</v>
      </c>
      <c r="Q6452" t="s">
        <v>86</v>
      </c>
      <c r="R6452" t="s">
        <v>1548</v>
      </c>
      <c r="S6452">
        <v>45.68</v>
      </c>
    </row>
    <row r="6453" spans="1:19" x14ac:dyDescent="0.25">
      <c r="A6453">
        <v>6452</v>
      </c>
      <c r="B6453" t="s">
        <v>8907</v>
      </c>
      <c r="C6453" s="1">
        <v>42638</v>
      </c>
      <c r="D6453" s="5">
        <f t="shared" si="100"/>
        <v>2016</v>
      </c>
      <c r="E6453" s="1">
        <v>42642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t="s">
        <v>398</v>
      </c>
      <c r="P6453" t="s">
        <v>42</v>
      </c>
      <c r="Q6453" t="s">
        <v>64</v>
      </c>
      <c r="R6453" t="s">
        <v>399</v>
      </c>
      <c r="S6453">
        <v>6.7</v>
      </c>
    </row>
    <row r="6454" spans="1:19" x14ac:dyDescent="0.25">
      <c r="A6454">
        <v>6453</v>
      </c>
      <c r="B6454" t="s">
        <v>8908</v>
      </c>
      <c r="C6454" s="1">
        <v>42723</v>
      </c>
      <c r="D6454" s="5">
        <f t="shared" si="100"/>
        <v>2016</v>
      </c>
      <c r="E6454" s="1">
        <v>42727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t="s">
        <v>3858</v>
      </c>
      <c r="P6454" t="s">
        <v>67</v>
      </c>
      <c r="Q6454" t="s">
        <v>68</v>
      </c>
      <c r="R6454" t="s">
        <v>3859</v>
      </c>
      <c r="S6454">
        <v>158.376</v>
      </c>
    </row>
    <row r="6455" spans="1:19" x14ac:dyDescent="0.25">
      <c r="A6455">
        <v>6454</v>
      </c>
      <c r="B6455" t="s">
        <v>8910</v>
      </c>
      <c r="C6455" s="1">
        <v>42651</v>
      </c>
      <c r="D6455" s="5">
        <f t="shared" si="100"/>
        <v>2016</v>
      </c>
      <c r="E6455" s="1">
        <v>42656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t="s">
        <v>6652</v>
      </c>
      <c r="P6455" t="s">
        <v>42</v>
      </c>
      <c r="Q6455" t="s">
        <v>64</v>
      </c>
      <c r="R6455" t="s">
        <v>6653</v>
      </c>
      <c r="S6455">
        <v>3.44</v>
      </c>
    </row>
    <row r="6456" spans="1:19" x14ac:dyDescent="0.25">
      <c r="A6456">
        <v>6455</v>
      </c>
      <c r="B6456" t="s">
        <v>8911</v>
      </c>
      <c r="C6456" s="1">
        <v>43312</v>
      </c>
      <c r="D6456" s="5">
        <f t="shared" si="100"/>
        <v>2018</v>
      </c>
      <c r="E6456" s="1">
        <v>43315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t="s">
        <v>393</v>
      </c>
      <c r="P6456" t="s">
        <v>42</v>
      </c>
      <c r="Q6456" t="s">
        <v>55</v>
      </c>
      <c r="R6456" t="s">
        <v>394</v>
      </c>
      <c r="S6456">
        <v>56.56</v>
      </c>
    </row>
    <row r="6457" spans="1:19" x14ac:dyDescent="0.25">
      <c r="A6457">
        <v>6456</v>
      </c>
      <c r="B6457" t="s">
        <v>8911</v>
      </c>
      <c r="C6457" s="1">
        <v>43312</v>
      </c>
      <c r="D6457" s="5">
        <f t="shared" si="100"/>
        <v>2018</v>
      </c>
      <c r="E6457" s="1">
        <v>43315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t="s">
        <v>4935</v>
      </c>
      <c r="P6457" t="s">
        <v>28</v>
      </c>
      <c r="Q6457" t="s">
        <v>61</v>
      </c>
      <c r="R6457" t="s">
        <v>4936</v>
      </c>
      <c r="S6457">
        <v>36.96</v>
      </c>
    </row>
    <row r="6458" spans="1:19" x14ac:dyDescent="0.25">
      <c r="A6458">
        <v>6457</v>
      </c>
      <c r="B6458" t="s">
        <v>8912</v>
      </c>
      <c r="C6458" s="1">
        <v>42221</v>
      </c>
      <c r="D6458" s="5">
        <f t="shared" si="100"/>
        <v>2015</v>
      </c>
      <c r="E6458" s="1">
        <v>42227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t="s">
        <v>4969</v>
      </c>
      <c r="P6458" t="s">
        <v>67</v>
      </c>
      <c r="Q6458" t="s">
        <v>68</v>
      </c>
      <c r="R6458" t="s">
        <v>4970</v>
      </c>
      <c r="S6458">
        <v>135.99</v>
      </c>
    </row>
    <row r="6459" spans="1:19" x14ac:dyDescent="0.25">
      <c r="A6459">
        <v>6458</v>
      </c>
      <c r="B6459" t="s">
        <v>8912</v>
      </c>
      <c r="C6459" s="1">
        <v>42221</v>
      </c>
      <c r="D6459" s="5">
        <f t="shared" si="100"/>
        <v>2015</v>
      </c>
      <c r="E6459" s="1">
        <v>42227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t="s">
        <v>7073</v>
      </c>
      <c r="P6459" t="s">
        <v>42</v>
      </c>
      <c r="Q6459" t="s">
        <v>64</v>
      </c>
      <c r="R6459" t="s">
        <v>7074</v>
      </c>
      <c r="S6459">
        <v>15.96</v>
      </c>
    </row>
    <row r="6460" spans="1:19" x14ac:dyDescent="0.25">
      <c r="A6460">
        <v>6459</v>
      </c>
      <c r="B6460" t="s">
        <v>8913</v>
      </c>
      <c r="C6460" s="1">
        <v>43234</v>
      </c>
      <c r="D6460" s="5">
        <f t="shared" si="100"/>
        <v>2018</v>
      </c>
      <c r="E6460" s="1">
        <v>43237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t="s">
        <v>3388</v>
      </c>
      <c r="P6460" t="s">
        <v>42</v>
      </c>
      <c r="Q6460" t="s">
        <v>64</v>
      </c>
      <c r="R6460" t="s">
        <v>3389</v>
      </c>
      <c r="S6460">
        <v>3.76</v>
      </c>
    </row>
    <row r="6461" spans="1:19" x14ac:dyDescent="0.25">
      <c r="A6461">
        <v>6460</v>
      </c>
      <c r="B6461" t="s">
        <v>8913</v>
      </c>
      <c r="C6461" s="1">
        <v>43234</v>
      </c>
      <c r="D6461" s="5">
        <f t="shared" si="100"/>
        <v>2018</v>
      </c>
      <c r="E6461" s="1">
        <v>43237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t="s">
        <v>1651</v>
      </c>
      <c r="P6461" t="s">
        <v>42</v>
      </c>
      <c r="Q6461" t="s">
        <v>64</v>
      </c>
      <c r="R6461" t="s">
        <v>1652</v>
      </c>
      <c r="S6461">
        <v>14.7</v>
      </c>
    </row>
    <row r="6462" spans="1:19" x14ac:dyDescent="0.25">
      <c r="A6462">
        <v>6461</v>
      </c>
      <c r="B6462" t="s">
        <v>8913</v>
      </c>
      <c r="C6462" s="1">
        <v>43234</v>
      </c>
      <c r="D6462" s="5">
        <f t="shared" si="100"/>
        <v>2018</v>
      </c>
      <c r="E6462" s="1">
        <v>43237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t="s">
        <v>6113</v>
      </c>
      <c r="P6462" t="s">
        <v>42</v>
      </c>
      <c r="Q6462" t="s">
        <v>64</v>
      </c>
      <c r="R6462" t="s">
        <v>6114</v>
      </c>
      <c r="S6462">
        <v>37.200000000000003</v>
      </c>
    </row>
    <row r="6463" spans="1:19" x14ac:dyDescent="0.25">
      <c r="A6463">
        <v>6462</v>
      </c>
      <c r="B6463" t="s">
        <v>8913</v>
      </c>
      <c r="C6463" s="1">
        <v>43234</v>
      </c>
      <c r="D6463" s="5">
        <f t="shared" si="100"/>
        <v>2018</v>
      </c>
      <c r="E6463" s="1">
        <v>43237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t="s">
        <v>4172</v>
      </c>
      <c r="P6463" t="s">
        <v>67</v>
      </c>
      <c r="Q6463" t="s">
        <v>157</v>
      </c>
      <c r="R6463" t="s">
        <v>4173</v>
      </c>
      <c r="S6463">
        <v>89.97</v>
      </c>
    </row>
    <row r="6464" spans="1:19" x14ac:dyDescent="0.25">
      <c r="A6464">
        <v>6463</v>
      </c>
      <c r="B6464" t="s">
        <v>8913</v>
      </c>
      <c r="C6464" s="1">
        <v>43234</v>
      </c>
      <c r="D6464" s="5">
        <f t="shared" si="100"/>
        <v>2018</v>
      </c>
      <c r="E6464" s="1">
        <v>43237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t="s">
        <v>6960</v>
      </c>
      <c r="P6464" t="s">
        <v>28</v>
      </c>
      <c r="Q6464" t="s">
        <v>32</v>
      </c>
      <c r="R6464" t="s">
        <v>6961</v>
      </c>
      <c r="S6464">
        <v>261.95999999999998</v>
      </c>
    </row>
    <row r="6465" spans="1:19" x14ac:dyDescent="0.25">
      <c r="A6465">
        <v>6464</v>
      </c>
      <c r="B6465" t="s">
        <v>8913</v>
      </c>
      <c r="C6465" s="1">
        <v>43234</v>
      </c>
      <c r="D6465" s="5">
        <f t="shared" si="100"/>
        <v>2018</v>
      </c>
      <c r="E6465" s="1">
        <v>43237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t="s">
        <v>848</v>
      </c>
      <c r="P6465" t="s">
        <v>42</v>
      </c>
      <c r="Q6465" t="s">
        <v>43</v>
      </c>
      <c r="R6465" t="s">
        <v>849</v>
      </c>
      <c r="S6465">
        <v>74</v>
      </c>
    </row>
    <row r="6466" spans="1:19" x14ac:dyDescent="0.25">
      <c r="A6466">
        <v>6465</v>
      </c>
      <c r="B6466" t="s">
        <v>8914</v>
      </c>
      <c r="C6466" s="1">
        <v>43000</v>
      </c>
      <c r="D6466" s="5">
        <f t="shared" si="100"/>
        <v>2017</v>
      </c>
      <c r="E6466" s="1">
        <v>43006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t="s">
        <v>6349</v>
      </c>
      <c r="P6466" t="s">
        <v>28</v>
      </c>
      <c r="Q6466" t="s">
        <v>61</v>
      </c>
      <c r="R6466" t="s">
        <v>6350</v>
      </c>
      <c r="S6466">
        <v>13.28</v>
      </c>
    </row>
    <row r="6467" spans="1:19" x14ac:dyDescent="0.25">
      <c r="A6467">
        <v>6466</v>
      </c>
      <c r="B6467" t="s">
        <v>8915</v>
      </c>
      <c r="C6467" s="1">
        <v>42687</v>
      </c>
      <c r="D6467" s="5">
        <f t="shared" ref="D6467:D6530" si="101">YEAR(C6467)</f>
        <v>2016</v>
      </c>
      <c r="E6467" s="1">
        <v>42691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t="s">
        <v>8365</v>
      </c>
      <c r="P6467" t="s">
        <v>42</v>
      </c>
      <c r="Q6467" t="s">
        <v>55</v>
      </c>
      <c r="R6467" t="s">
        <v>8366</v>
      </c>
      <c r="S6467">
        <v>84.96</v>
      </c>
    </row>
    <row r="6468" spans="1:19" x14ac:dyDescent="0.25">
      <c r="A6468">
        <v>6467</v>
      </c>
      <c r="B6468" t="s">
        <v>8916</v>
      </c>
      <c r="C6468" s="1">
        <v>43242</v>
      </c>
      <c r="D6468" s="5">
        <f t="shared" si="101"/>
        <v>2018</v>
      </c>
      <c r="E6468" s="1">
        <v>43245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t="s">
        <v>7041</v>
      </c>
      <c r="P6468" t="s">
        <v>67</v>
      </c>
      <c r="Q6468" t="s">
        <v>157</v>
      </c>
      <c r="R6468" t="s">
        <v>7042</v>
      </c>
      <c r="S6468">
        <v>68.459999999999994</v>
      </c>
    </row>
    <row r="6469" spans="1:19" x14ac:dyDescent="0.25">
      <c r="A6469">
        <v>6468</v>
      </c>
      <c r="B6469" t="s">
        <v>8917</v>
      </c>
      <c r="C6469" s="1">
        <v>43071</v>
      </c>
      <c r="D6469" s="5">
        <f t="shared" si="101"/>
        <v>2017</v>
      </c>
      <c r="E6469" s="1">
        <v>43077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t="s">
        <v>1577</v>
      </c>
      <c r="P6469" t="s">
        <v>42</v>
      </c>
      <c r="Q6469" t="s">
        <v>55</v>
      </c>
      <c r="R6469" t="s">
        <v>1578</v>
      </c>
      <c r="S6469">
        <v>2079.4</v>
      </c>
    </row>
    <row r="6470" spans="1:19" x14ac:dyDescent="0.25">
      <c r="A6470">
        <v>6469</v>
      </c>
      <c r="B6470" t="s">
        <v>8917</v>
      </c>
      <c r="C6470" s="1">
        <v>43071</v>
      </c>
      <c r="D6470" s="5">
        <f t="shared" si="101"/>
        <v>2017</v>
      </c>
      <c r="E6470" s="1">
        <v>43077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t="s">
        <v>4243</v>
      </c>
      <c r="P6470" t="s">
        <v>67</v>
      </c>
      <c r="Q6470" t="s">
        <v>68</v>
      </c>
      <c r="R6470" t="s">
        <v>4244</v>
      </c>
      <c r="S6470">
        <v>629.95000000000005</v>
      </c>
    </row>
    <row r="6471" spans="1:19" x14ac:dyDescent="0.25">
      <c r="A6471">
        <v>6470</v>
      </c>
      <c r="B6471" t="s">
        <v>8917</v>
      </c>
      <c r="C6471" s="1">
        <v>43071</v>
      </c>
      <c r="D6471" s="5">
        <f t="shared" si="101"/>
        <v>2017</v>
      </c>
      <c r="E6471" s="1">
        <v>43077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t="s">
        <v>1715</v>
      </c>
      <c r="P6471" t="s">
        <v>28</v>
      </c>
      <c r="Q6471" t="s">
        <v>61</v>
      </c>
      <c r="R6471" t="s">
        <v>8147</v>
      </c>
      <c r="S6471">
        <v>72.42</v>
      </c>
    </row>
    <row r="6472" spans="1:19" x14ac:dyDescent="0.25">
      <c r="A6472">
        <v>6471</v>
      </c>
      <c r="B6472" t="s">
        <v>8918</v>
      </c>
      <c r="C6472" s="1">
        <v>42611</v>
      </c>
      <c r="D6472" s="5">
        <f t="shared" si="101"/>
        <v>2016</v>
      </c>
      <c r="E6472" s="1">
        <v>42615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t="s">
        <v>3858</v>
      </c>
      <c r="P6472" t="s">
        <v>67</v>
      </c>
      <c r="Q6472" t="s">
        <v>68</v>
      </c>
      <c r="R6472" t="s">
        <v>3859</v>
      </c>
      <c r="S6472">
        <v>131.97999999999999</v>
      </c>
    </row>
    <row r="6473" spans="1:19" x14ac:dyDescent="0.25">
      <c r="A6473">
        <v>6472</v>
      </c>
      <c r="B6473" t="s">
        <v>8918</v>
      </c>
      <c r="C6473" s="1">
        <v>42611</v>
      </c>
      <c r="D6473" s="5">
        <f t="shared" si="101"/>
        <v>2016</v>
      </c>
      <c r="E6473" s="1">
        <v>42615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t="s">
        <v>3770</v>
      </c>
      <c r="P6473" t="s">
        <v>67</v>
      </c>
      <c r="Q6473" t="s">
        <v>157</v>
      </c>
      <c r="R6473" t="s">
        <v>3771</v>
      </c>
      <c r="S6473">
        <v>114.52</v>
      </c>
    </row>
    <row r="6474" spans="1:19" x14ac:dyDescent="0.25">
      <c r="A6474">
        <v>6473</v>
      </c>
      <c r="B6474" t="s">
        <v>8919</v>
      </c>
      <c r="C6474" s="1">
        <v>42161</v>
      </c>
      <c r="D6474" s="5">
        <f t="shared" si="101"/>
        <v>2015</v>
      </c>
      <c r="E6474" s="1">
        <v>42165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t="s">
        <v>1196</v>
      </c>
      <c r="P6474" t="s">
        <v>42</v>
      </c>
      <c r="Q6474" t="s">
        <v>43</v>
      </c>
      <c r="R6474" t="s">
        <v>1197</v>
      </c>
      <c r="S6474">
        <v>100.24</v>
      </c>
    </row>
    <row r="6475" spans="1:19" x14ac:dyDescent="0.25">
      <c r="A6475">
        <v>6474</v>
      </c>
      <c r="B6475" t="s">
        <v>8920</v>
      </c>
      <c r="C6475" s="1">
        <v>42812</v>
      </c>
      <c r="D6475" s="5">
        <f t="shared" si="101"/>
        <v>2017</v>
      </c>
      <c r="E6475" s="1">
        <v>42814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t="s">
        <v>3781</v>
      </c>
      <c r="P6475" t="s">
        <v>42</v>
      </c>
      <c r="Q6475" t="s">
        <v>74</v>
      </c>
      <c r="R6475" t="s">
        <v>3782</v>
      </c>
      <c r="S6475">
        <v>871.8</v>
      </c>
    </row>
    <row r="6476" spans="1:19" x14ac:dyDescent="0.25">
      <c r="A6476">
        <v>6475</v>
      </c>
      <c r="B6476" t="s">
        <v>8921</v>
      </c>
      <c r="C6476" s="1">
        <v>42018</v>
      </c>
      <c r="D6476" s="5">
        <f t="shared" si="101"/>
        <v>2015</v>
      </c>
      <c r="E6476" s="1">
        <v>42019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t="s">
        <v>3613</v>
      </c>
      <c r="P6476" t="s">
        <v>28</v>
      </c>
      <c r="Q6476" t="s">
        <v>29</v>
      </c>
      <c r="R6476" t="s">
        <v>3614</v>
      </c>
      <c r="S6476">
        <v>61.96</v>
      </c>
    </row>
    <row r="6477" spans="1:19" x14ac:dyDescent="0.25">
      <c r="A6477">
        <v>6476</v>
      </c>
      <c r="B6477" t="s">
        <v>8922</v>
      </c>
      <c r="C6477" s="1">
        <v>43254</v>
      </c>
      <c r="D6477" s="5">
        <f t="shared" si="101"/>
        <v>2018</v>
      </c>
      <c r="E6477" s="1">
        <v>43261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t="s">
        <v>3434</v>
      </c>
      <c r="P6477" t="s">
        <v>42</v>
      </c>
      <c r="Q6477" t="s">
        <v>71</v>
      </c>
      <c r="R6477" t="s">
        <v>3435</v>
      </c>
      <c r="S6477">
        <v>4.5540000000000003</v>
      </c>
    </row>
    <row r="6478" spans="1:19" x14ac:dyDescent="0.25">
      <c r="A6478">
        <v>6477</v>
      </c>
      <c r="B6478" t="s">
        <v>8922</v>
      </c>
      <c r="C6478" s="1">
        <v>43254</v>
      </c>
      <c r="D6478" s="5">
        <f t="shared" si="101"/>
        <v>2018</v>
      </c>
      <c r="E6478" s="1">
        <v>43261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t="s">
        <v>808</v>
      </c>
      <c r="P6478" t="s">
        <v>42</v>
      </c>
      <c r="Q6478" t="s">
        <v>74</v>
      </c>
      <c r="R6478" t="s">
        <v>809</v>
      </c>
      <c r="S6478">
        <v>5.2</v>
      </c>
    </row>
    <row r="6479" spans="1:19" x14ac:dyDescent="0.25">
      <c r="A6479">
        <v>6478</v>
      </c>
      <c r="B6479" t="s">
        <v>8922</v>
      </c>
      <c r="C6479" s="1">
        <v>43254</v>
      </c>
      <c r="D6479" s="5">
        <f t="shared" si="101"/>
        <v>2018</v>
      </c>
      <c r="E6479" s="1">
        <v>43261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t="s">
        <v>905</v>
      </c>
      <c r="P6479" t="s">
        <v>67</v>
      </c>
      <c r="Q6479" t="s">
        <v>157</v>
      </c>
      <c r="R6479" t="s">
        <v>906</v>
      </c>
      <c r="S6479">
        <v>205.99199999999999</v>
      </c>
    </row>
    <row r="6480" spans="1:19" x14ac:dyDescent="0.25">
      <c r="A6480">
        <v>6479</v>
      </c>
      <c r="B6480" t="s">
        <v>8922</v>
      </c>
      <c r="C6480" s="1">
        <v>43254</v>
      </c>
      <c r="D6480" s="5">
        <f t="shared" si="101"/>
        <v>2018</v>
      </c>
      <c r="E6480" s="1">
        <v>43261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t="s">
        <v>4584</v>
      </c>
      <c r="P6480" t="s">
        <v>42</v>
      </c>
      <c r="Q6480" t="s">
        <v>86</v>
      </c>
      <c r="R6480" t="s">
        <v>4585</v>
      </c>
      <c r="S6480">
        <v>15.552</v>
      </c>
    </row>
    <row r="6481" spans="1:19" x14ac:dyDescent="0.25">
      <c r="A6481">
        <v>6480</v>
      </c>
      <c r="B6481" t="s">
        <v>8922</v>
      </c>
      <c r="C6481" s="1">
        <v>43254</v>
      </c>
      <c r="D6481" s="5">
        <f t="shared" si="101"/>
        <v>2018</v>
      </c>
      <c r="E6481" s="1">
        <v>43261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t="s">
        <v>4243</v>
      </c>
      <c r="P6481" t="s">
        <v>67</v>
      </c>
      <c r="Q6481" t="s">
        <v>68</v>
      </c>
      <c r="R6481" t="s">
        <v>4244</v>
      </c>
      <c r="S6481">
        <v>503.96</v>
      </c>
    </row>
    <row r="6482" spans="1:19" x14ac:dyDescent="0.25">
      <c r="A6482">
        <v>6481</v>
      </c>
      <c r="B6482" t="s">
        <v>8922</v>
      </c>
      <c r="C6482" s="1">
        <v>43254</v>
      </c>
      <c r="D6482" s="5">
        <f t="shared" si="101"/>
        <v>2018</v>
      </c>
      <c r="E6482" s="1">
        <v>43261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t="s">
        <v>5300</v>
      </c>
      <c r="P6482" t="s">
        <v>42</v>
      </c>
      <c r="Q6482" t="s">
        <v>74</v>
      </c>
      <c r="R6482" t="s">
        <v>5301</v>
      </c>
      <c r="S6482">
        <v>24.472000000000001</v>
      </c>
    </row>
    <row r="6483" spans="1:19" x14ac:dyDescent="0.25">
      <c r="A6483">
        <v>6482</v>
      </c>
      <c r="B6483" t="s">
        <v>8922</v>
      </c>
      <c r="C6483" s="1">
        <v>43254</v>
      </c>
      <c r="D6483" s="5">
        <f t="shared" si="101"/>
        <v>2018</v>
      </c>
      <c r="E6483" s="1">
        <v>43261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t="s">
        <v>1616</v>
      </c>
      <c r="P6483" t="s">
        <v>28</v>
      </c>
      <c r="Q6483" t="s">
        <v>29</v>
      </c>
      <c r="R6483" t="s">
        <v>1617</v>
      </c>
      <c r="S6483">
        <v>241.56800000000001</v>
      </c>
    </row>
    <row r="6484" spans="1:19" x14ac:dyDescent="0.25">
      <c r="A6484">
        <v>6483</v>
      </c>
      <c r="B6484" t="s">
        <v>8922</v>
      </c>
      <c r="C6484" s="1">
        <v>43254</v>
      </c>
      <c r="D6484" s="5">
        <f t="shared" si="101"/>
        <v>2018</v>
      </c>
      <c r="E6484" s="1">
        <v>43261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t="s">
        <v>7141</v>
      </c>
      <c r="P6484" t="s">
        <v>67</v>
      </c>
      <c r="Q6484" t="s">
        <v>157</v>
      </c>
      <c r="R6484" t="s">
        <v>7142</v>
      </c>
      <c r="S6484">
        <v>110.4</v>
      </c>
    </row>
    <row r="6485" spans="1:19" x14ac:dyDescent="0.25">
      <c r="A6485">
        <v>6484</v>
      </c>
      <c r="B6485" t="s">
        <v>8923</v>
      </c>
      <c r="C6485" s="1">
        <v>43254</v>
      </c>
      <c r="D6485" s="5">
        <f t="shared" si="101"/>
        <v>2018</v>
      </c>
      <c r="E6485" s="1">
        <v>43260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t="s">
        <v>3330</v>
      </c>
      <c r="P6485" t="s">
        <v>28</v>
      </c>
      <c r="Q6485" t="s">
        <v>52</v>
      </c>
      <c r="R6485" t="s">
        <v>3331</v>
      </c>
      <c r="S6485">
        <v>384.76799999999997</v>
      </c>
    </row>
    <row r="6486" spans="1:19" x14ac:dyDescent="0.25">
      <c r="A6486">
        <v>6485</v>
      </c>
      <c r="B6486" t="s">
        <v>8923</v>
      </c>
      <c r="C6486" s="1">
        <v>43254</v>
      </c>
      <c r="D6486" s="5">
        <f t="shared" si="101"/>
        <v>2018</v>
      </c>
      <c r="E6486" s="1">
        <v>43260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t="s">
        <v>8110</v>
      </c>
      <c r="P6486" t="s">
        <v>67</v>
      </c>
      <c r="Q6486" t="s">
        <v>680</v>
      </c>
      <c r="R6486" t="s">
        <v>8111</v>
      </c>
      <c r="S6486">
        <v>78.66</v>
      </c>
    </row>
    <row r="6487" spans="1:19" x14ac:dyDescent="0.25">
      <c r="A6487">
        <v>6486</v>
      </c>
      <c r="B6487" t="s">
        <v>8923</v>
      </c>
      <c r="C6487" s="1">
        <v>43254</v>
      </c>
      <c r="D6487" s="5">
        <f t="shared" si="101"/>
        <v>2018</v>
      </c>
      <c r="E6487" s="1">
        <v>43260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t="s">
        <v>2946</v>
      </c>
      <c r="P6487" t="s">
        <v>42</v>
      </c>
      <c r="Q6487" t="s">
        <v>86</v>
      </c>
      <c r="R6487" t="s">
        <v>2947</v>
      </c>
      <c r="S6487">
        <v>45.36</v>
      </c>
    </row>
    <row r="6488" spans="1:19" x14ac:dyDescent="0.25">
      <c r="A6488">
        <v>6487</v>
      </c>
      <c r="B6488" t="s">
        <v>8924</v>
      </c>
      <c r="C6488" s="1">
        <v>42450</v>
      </c>
      <c r="D6488" s="5">
        <f t="shared" si="101"/>
        <v>2016</v>
      </c>
      <c r="E6488" s="1">
        <v>42455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t="s">
        <v>936</v>
      </c>
      <c r="P6488" t="s">
        <v>42</v>
      </c>
      <c r="Q6488" t="s">
        <v>74</v>
      </c>
      <c r="R6488" t="s">
        <v>937</v>
      </c>
      <c r="S6488">
        <v>962.08</v>
      </c>
    </row>
    <row r="6489" spans="1:19" x14ac:dyDescent="0.25">
      <c r="A6489">
        <v>6488</v>
      </c>
      <c r="B6489" t="s">
        <v>8924</v>
      </c>
      <c r="C6489" s="1">
        <v>42450</v>
      </c>
      <c r="D6489" s="5">
        <f t="shared" si="101"/>
        <v>2016</v>
      </c>
      <c r="E6489" s="1">
        <v>42455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t="s">
        <v>5775</v>
      </c>
      <c r="P6489" t="s">
        <v>42</v>
      </c>
      <c r="Q6489" t="s">
        <v>71</v>
      </c>
      <c r="R6489" t="s">
        <v>5776</v>
      </c>
      <c r="S6489">
        <v>12.843</v>
      </c>
    </row>
    <row r="6490" spans="1:19" x14ac:dyDescent="0.25">
      <c r="A6490">
        <v>6489</v>
      </c>
      <c r="B6490" t="s">
        <v>8924</v>
      </c>
      <c r="C6490" s="1">
        <v>42450</v>
      </c>
      <c r="D6490" s="5">
        <f t="shared" si="101"/>
        <v>2016</v>
      </c>
      <c r="E6490" s="1">
        <v>42455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t="s">
        <v>630</v>
      </c>
      <c r="P6490" t="s">
        <v>42</v>
      </c>
      <c r="Q6490" t="s">
        <v>86</v>
      </c>
      <c r="R6490" t="s">
        <v>631</v>
      </c>
      <c r="S6490">
        <v>295.45600000000002</v>
      </c>
    </row>
    <row r="6491" spans="1:19" x14ac:dyDescent="0.25">
      <c r="A6491">
        <v>6490</v>
      </c>
      <c r="B6491" t="s">
        <v>8925</v>
      </c>
      <c r="C6491" s="1">
        <v>43362</v>
      </c>
      <c r="D6491" s="5">
        <f t="shared" si="101"/>
        <v>2018</v>
      </c>
      <c r="E6491" s="1">
        <v>43367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t="s">
        <v>5991</v>
      </c>
      <c r="P6491" t="s">
        <v>42</v>
      </c>
      <c r="Q6491" t="s">
        <v>86</v>
      </c>
      <c r="R6491" t="s">
        <v>5992</v>
      </c>
      <c r="S6491">
        <v>32.4</v>
      </c>
    </row>
    <row r="6492" spans="1:19" x14ac:dyDescent="0.25">
      <c r="A6492">
        <v>6491</v>
      </c>
      <c r="B6492" t="s">
        <v>8926</v>
      </c>
      <c r="C6492" s="1">
        <v>42262</v>
      </c>
      <c r="D6492" s="5">
        <f t="shared" si="101"/>
        <v>2015</v>
      </c>
      <c r="E6492" s="1">
        <v>42266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t="s">
        <v>2326</v>
      </c>
      <c r="P6492" t="s">
        <v>28</v>
      </c>
      <c r="Q6492" t="s">
        <v>61</v>
      </c>
      <c r="R6492" t="s">
        <v>2327</v>
      </c>
      <c r="S6492">
        <v>103.93600000000001</v>
      </c>
    </row>
    <row r="6493" spans="1:19" x14ac:dyDescent="0.25">
      <c r="A6493">
        <v>6492</v>
      </c>
      <c r="B6493" t="s">
        <v>8927</v>
      </c>
      <c r="C6493" s="1">
        <v>43059</v>
      </c>
      <c r="D6493" s="5">
        <f t="shared" si="101"/>
        <v>2017</v>
      </c>
      <c r="E6493" s="1">
        <v>43064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t="s">
        <v>850</v>
      </c>
      <c r="P6493" t="s">
        <v>28</v>
      </c>
      <c r="Q6493" t="s">
        <v>29</v>
      </c>
      <c r="R6493" t="s">
        <v>851</v>
      </c>
      <c r="S6493">
        <v>289.56799999999998</v>
      </c>
    </row>
    <row r="6494" spans="1:19" x14ac:dyDescent="0.25">
      <c r="A6494">
        <v>6493</v>
      </c>
      <c r="B6494" t="s">
        <v>8927</v>
      </c>
      <c r="C6494" s="1">
        <v>43059</v>
      </c>
      <c r="D6494" s="5">
        <f t="shared" si="101"/>
        <v>2017</v>
      </c>
      <c r="E6494" s="1">
        <v>43064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t="s">
        <v>1333</v>
      </c>
      <c r="P6494" t="s">
        <v>42</v>
      </c>
      <c r="Q6494" t="s">
        <v>55</v>
      </c>
      <c r="R6494" t="s">
        <v>1334</v>
      </c>
      <c r="S6494">
        <v>39.72</v>
      </c>
    </row>
    <row r="6495" spans="1:19" x14ac:dyDescent="0.25">
      <c r="A6495">
        <v>6494</v>
      </c>
      <c r="B6495" t="s">
        <v>8927</v>
      </c>
      <c r="C6495" s="1">
        <v>43059</v>
      </c>
      <c r="D6495" s="5">
        <f t="shared" si="101"/>
        <v>2017</v>
      </c>
      <c r="E6495" s="1">
        <v>43064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t="s">
        <v>4306</v>
      </c>
      <c r="P6495" t="s">
        <v>67</v>
      </c>
      <c r="Q6495" t="s">
        <v>68</v>
      </c>
      <c r="R6495" t="s">
        <v>4307</v>
      </c>
      <c r="S6495">
        <v>244.768</v>
      </c>
    </row>
    <row r="6496" spans="1:19" x14ac:dyDescent="0.25">
      <c r="A6496">
        <v>6495</v>
      </c>
      <c r="B6496" t="s">
        <v>8928</v>
      </c>
      <c r="C6496" s="1">
        <v>43401</v>
      </c>
      <c r="D6496" s="5">
        <f t="shared" si="101"/>
        <v>2018</v>
      </c>
      <c r="E6496" s="1">
        <v>43405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t="s">
        <v>242</v>
      </c>
      <c r="P6496" t="s">
        <v>67</v>
      </c>
      <c r="Q6496" t="s">
        <v>157</v>
      </c>
      <c r="R6496" t="s">
        <v>243</v>
      </c>
      <c r="S6496">
        <v>24</v>
      </c>
    </row>
    <row r="6497" spans="1:19" x14ac:dyDescent="0.25">
      <c r="A6497">
        <v>6496</v>
      </c>
      <c r="B6497" t="s">
        <v>8928</v>
      </c>
      <c r="C6497" s="1">
        <v>43401</v>
      </c>
      <c r="D6497" s="5">
        <f t="shared" si="101"/>
        <v>2018</v>
      </c>
      <c r="E6497" s="1">
        <v>43405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t="s">
        <v>1153</v>
      </c>
      <c r="P6497" t="s">
        <v>42</v>
      </c>
      <c r="Q6497" t="s">
        <v>86</v>
      </c>
      <c r="R6497" t="s">
        <v>1154</v>
      </c>
      <c r="S6497">
        <v>15.552</v>
      </c>
    </row>
    <row r="6498" spans="1:19" x14ac:dyDescent="0.25">
      <c r="A6498">
        <v>6497</v>
      </c>
      <c r="B6498" t="s">
        <v>8928</v>
      </c>
      <c r="C6498" s="1">
        <v>43401</v>
      </c>
      <c r="D6498" s="5">
        <f t="shared" si="101"/>
        <v>2018</v>
      </c>
      <c r="E6498" s="1">
        <v>43405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t="s">
        <v>3770</v>
      </c>
      <c r="P6498" t="s">
        <v>67</v>
      </c>
      <c r="Q6498" t="s">
        <v>157</v>
      </c>
      <c r="R6498" t="s">
        <v>3771</v>
      </c>
      <c r="S6498">
        <v>26.175999999999998</v>
      </c>
    </row>
    <row r="6499" spans="1:19" x14ac:dyDescent="0.25">
      <c r="A6499">
        <v>6498</v>
      </c>
      <c r="B6499" t="s">
        <v>8929</v>
      </c>
      <c r="C6499" s="1">
        <v>42575</v>
      </c>
      <c r="D6499" s="5">
        <f t="shared" si="101"/>
        <v>2016</v>
      </c>
      <c r="E6499" s="1">
        <v>42579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t="s">
        <v>60</v>
      </c>
      <c r="P6499" t="s">
        <v>28</v>
      </c>
      <c r="Q6499" t="s">
        <v>61</v>
      </c>
      <c r="R6499" t="s">
        <v>62</v>
      </c>
      <c r="S6499">
        <v>20.94</v>
      </c>
    </row>
    <row r="6500" spans="1:19" x14ac:dyDescent="0.25">
      <c r="A6500">
        <v>6499</v>
      </c>
      <c r="B6500" t="s">
        <v>8929</v>
      </c>
      <c r="C6500" s="1">
        <v>42575</v>
      </c>
      <c r="D6500" s="5">
        <f t="shared" si="101"/>
        <v>2016</v>
      </c>
      <c r="E6500" s="1">
        <v>42579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t="s">
        <v>1904</v>
      </c>
      <c r="P6500" t="s">
        <v>42</v>
      </c>
      <c r="Q6500" t="s">
        <v>71</v>
      </c>
      <c r="R6500" t="s">
        <v>1905</v>
      </c>
      <c r="S6500">
        <v>135.09</v>
      </c>
    </row>
    <row r="6501" spans="1:19" x14ac:dyDescent="0.25">
      <c r="A6501">
        <v>6500</v>
      </c>
      <c r="B6501" t="s">
        <v>8929</v>
      </c>
      <c r="C6501" s="1">
        <v>42575</v>
      </c>
      <c r="D6501" s="5">
        <f t="shared" si="101"/>
        <v>2016</v>
      </c>
      <c r="E6501" s="1">
        <v>42579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t="s">
        <v>4967</v>
      </c>
      <c r="P6501" t="s">
        <v>67</v>
      </c>
      <c r="Q6501" t="s">
        <v>157</v>
      </c>
      <c r="R6501" t="s">
        <v>4968</v>
      </c>
      <c r="S6501">
        <v>279.86</v>
      </c>
    </row>
    <row r="6502" spans="1:19" x14ac:dyDescent="0.25">
      <c r="A6502">
        <v>6501</v>
      </c>
      <c r="B6502" t="s">
        <v>8929</v>
      </c>
      <c r="C6502" s="1">
        <v>42575</v>
      </c>
      <c r="D6502" s="5">
        <f t="shared" si="101"/>
        <v>2016</v>
      </c>
      <c r="E6502" s="1">
        <v>42579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t="s">
        <v>1904</v>
      </c>
      <c r="P6502" t="s">
        <v>42</v>
      </c>
      <c r="Q6502" t="s">
        <v>71</v>
      </c>
      <c r="R6502" t="s">
        <v>1905</v>
      </c>
      <c r="S6502">
        <v>90.06</v>
      </c>
    </row>
    <row r="6503" spans="1:19" x14ac:dyDescent="0.25">
      <c r="A6503">
        <v>6502</v>
      </c>
      <c r="B6503" t="s">
        <v>8932</v>
      </c>
      <c r="C6503" s="1">
        <v>42310</v>
      </c>
      <c r="D6503" s="5">
        <f t="shared" si="101"/>
        <v>2015</v>
      </c>
      <c r="E6503" s="1">
        <v>42314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t="s">
        <v>6386</v>
      </c>
      <c r="P6503" t="s">
        <v>67</v>
      </c>
      <c r="Q6503" t="s">
        <v>68</v>
      </c>
      <c r="R6503" t="s">
        <v>6387</v>
      </c>
      <c r="S6503">
        <v>539.96400000000006</v>
      </c>
    </row>
    <row r="6504" spans="1:19" x14ac:dyDescent="0.25">
      <c r="A6504">
        <v>6503</v>
      </c>
      <c r="B6504" t="s">
        <v>8932</v>
      </c>
      <c r="C6504" s="1">
        <v>42310</v>
      </c>
      <c r="D6504" s="5">
        <f t="shared" si="101"/>
        <v>2015</v>
      </c>
      <c r="E6504" s="1">
        <v>42314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t="s">
        <v>764</v>
      </c>
      <c r="P6504" t="s">
        <v>67</v>
      </c>
      <c r="Q6504" t="s">
        <v>68</v>
      </c>
      <c r="R6504" t="s">
        <v>765</v>
      </c>
      <c r="S6504">
        <v>50.231999999999999</v>
      </c>
    </row>
    <row r="6505" spans="1:19" x14ac:dyDescent="0.25">
      <c r="A6505">
        <v>6504</v>
      </c>
      <c r="B6505" t="s">
        <v>8932</v>
      </c>
      <c r="C6505" s="1">
        <v>42310</v>
      </c>
      <c r="D6505" s="5">
        <f t="shared" si="101"/>
        <v>2015</v>
      </c>
      <c r="E6505" s="1">
        <v>42314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t="s">
        <v>1597</v>
      </c>
      <c r="P6505" t="s">
        <v>42</v>
      </c>
      <c r="Q6505" t="s">
        <v>71</v>
      </c>
      <c r="R6505" t="s">
        <v>1598</v>
      </c>
      <c r="S6505">
        <v>19.242000000000001</v>
      </c>
    </row>
    <row r="6506" spans="1:19" x14ac:dyDescent="0.25">
      <c r="A6506">
        <v>6505</v>
      </c>
      <c r="B6506" t="s">
        <v>8933</v>
      </c>
      <c r="C6506" s="1">
        <v>43421</v>
      </c>
      <c r="D6506" s="5">
        <f t="shared" si="101"/>
        <v>2018</v>
      </c>
      <c r="E6506" s="1">
        <v>43426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t="s">
        <v>1577</v>
      </c>
      <c r="P6506" t="s">
        <v>42</v>
      </c>
      <c r="Q6506" t="s">
        <v>55</v>
      </c>
      <c r="R6506" t="s">
        <v>1578</v>
      </c>
      <c r="S6506">
        <v>1247.6400000000001</v>
      </c>
    </row>
    <row r="6507" spans="1:19" x14ac:dyDescent="0.25">
      <c r="A6507">
        <v>6506</v>
      </c>
      <c r="B6507" t="s">
        <v>8934</v>
      </c>
      <c r="C6507" s="1">
        <v>42912</v>
      </c>
      <c r="D6507" s="5">
        <f t="shared" si="101"/>
        <v>2017</v>
      </c>
      <c r="E6507" s="1">
        <v>42916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t="s">
        <v>637</v>
      </c>
      <c r="P6507" t="s">
        <v>42</v>
      </c>
      <c r="Q6507" t="s">
        <v>64</v>
      </c>
      <c r="R6507" t="s">
        <v>638</v>
      </c>
      <c r="S6507">
        <v>5.3040000000000003</v>
      </c>
    </row>
    <row r="6508" spans="1:19" x14ac:dyDescent="0.25">
      <c r="A6508">
        <v>6507</v>
      </c>
      <c r="B6508" t="s">
        <v>8937</v>
      </c>
      <c r="C6508" s="1">
        <v>43017</v>
      </c>
      <c r="D6508" s="5">
        <f t="shared" si="101"/>
        <v>2017</v>
      </c>
      <c r="E6508" s="1">
        <v>43019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t="s">
        <v>8694</v>
      </c>
      <c r="P6508" t="s">
        <v>42</v>
      </c>
      <c r="Q6508" t="s">
        <v>86</v>
      </c>
      <c r="R6508" t="s">
        <v>8695</v>
      </c>
      <c r="S6508">
        <v>19.135999999999999</v>
      </c>
    </row>
    <row r="6509" spans="1:19" x14ac:dyDescent="0.25">
      <c r="A6509">
        <v>6508</v>
      </c>
      <c r="B6509" t="s">
        <v>8937</v>
      </c>
      <c r="C6509" s="1">
        <v>43017</v>
      </c>
      <c r="D6509" s="5">
        <f t="shared" si="101"/>
        <v>2017</v>
      </c>
      <c r="E6509" s="1">
        <v>43019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t="s">
        <v>2239</v>
      </c>
      <c r="P6509" t="s">
        <v>28</v>
      </c>
      <c r="Q6509" t="s">
        <v>61</v>
      </c>
      <c r="R6509" t="s">
        <v>2240</v>
      </c>
      <c r="S6509">
        <v>332.83199999999999</v>
      </c>
    </row>
    <row r="6510" spans="1:19" x14ac:dyDescent="0.25">
      <c r="A6510">
        <v>6509</v>
      </c>
      <c r="B6510" t="s">
        <v>8938</v>
      </c>
      <c r="C6510" s="1">
        <v>43454</v>
      </c>
      <c r="D6510" s="5">
        <f t="shared" si="101"/>
        <v>2018</v>
      </c>
      <c r="E6510" s="1">
        <v>43460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t="s">
        <v>1250</v>
      </c>
      <c r="P6510" t="s">
        <v>42</v>
      </c>
      <c r="Q6510" t="s">
        <v>86</v>
      </c>
      <c r="R6510" t="s">
        <v>1443</v>
      </c>
      <c r="S6510">
        <v>279.89999999999998</v>
      </c>
    </row>
    <row r="6511" spans="1:19" x14ac:dyDescent="0.25">
      <c r="A6511">
        <v>6510</v>
      </c>
      <c r="B6511" t="s">
        <v>8938</v>
      </c>
      <c r="C6511" s="1">
        <v>43454</v>
      </c>
      <c r="D6511" s="5">
        <f t="shared" si="101"/>
        <v>2018</v>
      </c>
      <c r="E6511" s="1">
        <v>43460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t="s">
        <v>1198</v>
      </c>
      <c r="P6511" t="s">
        <v>42</v>
      </c>
      <c r="Q6511" t="s">
        <v>71</v>
      </c>
      <c r="R6511" t="s">
        <v>1199</v>
      </c>
      <c r="S6511">
        <v>50.351999999999997</v>
      </c>
    </row>
    <row r="6512" spans="1:19" x14ac:dyDescent="0.25">
      <c r="A6512">
        <v>6511</v>
      </c>
      <c r="B6512" t="s">
        <v>8938</v>
      </c>
      <c r="C6512" s="1">
        <v>43454</v>
      </c>
      <c r="D6512" s="5">
        <f t="shared" si="101"/>
        <v>2018</v>
      </c>
      <c r="E6512" s="1">
        <v>43460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t="s">
        <v>2946</v>
      </c>
      <c r="P6512" t="s">
        <v>42</v>
      </c>
      <c r="Q6512" t="s">
        <v>86</v>
      </c>
      <c r="R6512" t="s">
        <v>2947</v>
      </c>
      <c r="S6512">
        <v>34.020000000000003</v>
      </c>
    </row>
    <row r="6513" spans="1:19" x14ac:dyDescent="0.25">
      <c r="A6513">
        <v>6512</v>
      </c>
      <c r="B6513" t="s">
        <v>8939</v>
      </c>
      <c r="C6513" s="1">
        <v>43165</v>
      </c>
      <c r="D6513" s="5">
        <f t="shared" si="101"/>
        <v>2018</v>
      </c>
      <c r="E6513" s="1">
        <v>43169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t="s">
        <v>2746</v>
      </c>
      <c r="P6513" t="s">
        <v>42</v>
      </c>
      <c r="Q6513" t="s">
        <v>64</v>
      </c>
      <c r="R6513" t="s">
        <v>2747</v>
      </c>
      <c r="S6513">
        <v>23.88</v>
      </c>
    </row>
    <row r="6514" spans="1:19" x14ac:dyDescent="0.25">
      <c r="A6514">
        <v>6513</v>
      </c>
      <c r="B6514" t="s">
        <v>8939</v>
      </c>
      <c r="C6514" s="1">
        <v>43165</v>
      </c>
      <c r="D6514" s="5">
        <f t="shared" si="101"/>
        <v>2018</v>
      </c>
      <c r="E6514" s="1">
        <v>43169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t="s">
        <v>5614</v>
      </c>
      <c r="P6514" t="s">
        <v>42</v>
      </c>
      <c r="Q6514" t="s">
        <v>43</v>
      </c>
      <c r="R6514" t="s">
        <v>5615</v>
      </c>
      <c r="S6514">
        <v>11.52</v>
      </c>
    </row>
    <row r="6515" spans="1:19" x14ac:dyDescent="0.25">
      <c r="A6515">
        <v>6514</v>
      </c>
      <c r="B6515" t="s">
        <v>8939</v>
      </c>
      <c r="C6515" s="1">
        <v>43165</v>
      </c>
      <c r="D6515" s="5">
        <f t="shared" si="101"/>
        <v>2018</v>
      </c>
      <c r="E6515" s="1">
        <v>43169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t="s">
        <v>6540</v>
      </c>
      <c r="P6515" t="s">
        <v>42</v>
      </c>
      <c r="Q6515" t="s">
        <v>86</v>
      </c>
      <c r="R6515" t="s">
        <v>6541</v>
      </c>
      <c r="S6515">
        <v>286.93</v>
      </c>
    </row>
    <row r="6516" spans="1:19" x14ac:dyDescent="0.25">
      <c r="A6516">
        <v>6515</v>
      </c>
      <c r="B6516" t="s">
        <v>8939</v>
      </c>
      <c r="C6516" s="1">
        <v>43165</v>
      </c>
      <c r="D6516" s="5">
        <f t="shared" si="101"/>
        <v>2018</v>
      </c>
      <c r="E6516" s="1">
        <v>43169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t="s">
        <v>3753</v>
      </c>
      <c r="P6516" t="s">
        <v>67</v>
      </c>
      <c r="Q6516" t="s">
        <v>68</v>
      </c>
      <c r="R6516" t="s">
        <v>3754</v>
      </c>
      <c r="S6516">
        <v>206.38399999999999</v>
      </c>
    </row>
    <row r="6517" spans="1:19" x14ac:dyDescent="0.25">
      <c r="A6517">
        <v>6516</v>
      </c>
      <c r="B6517" t="s">
        <v>8940</v>
      </c>
      <c r="C6517" s="1">
        <v>43358</v>
      </c>
      <c r="D6517" s="5">
        <f t="shared" si="101"/>
        <v>2018</v>
      </c>
      <c r="E6517" s="1">
        <v>43362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t="s">
        <v>3746</v>
      </c>
      <c r="P6517" t="s">
        <v>28</v>
      </c>
      <c r="Q6517" t="s">
        <v>32</v>
      </c>
      <c r="R6517" t="s">
        <v>3747</v>
      </c>
      <c r="S6517">
        <v>218.352</v>
      </c>
    </row>
    <row r="6518" spans="1:19" x14ac:dyDescent="0.25">
      <c r="A6518">
        <v>6517</v>
      </c>
      <c r="B6518" t="s">
        <v>8940</v>
      </c>
      <c r="C6518" s="1">
        <v>43358</v>
      </c>
      <c r="D6518" s="5">
        <f t="shared" si="101"/>
        <v>2018</v>
      </c>
      <c r="E6518" s="1">
        <v>43362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t="s">
        <v>4225</v>
      </c>
      <c r="P6518" t="s">
        <v>28</v>
      </c>
      <c r="Q6518" t="s">
        <v>61</v>
      </c>
      <c r="R6518" t="s">
        <v>4226</v>
      </c>
      <c r="S6518">
        <v>529.9</v>
      </c>
    </row>
    <row r="6519" spans="1:19" x14ac:dyDescent="0.25">
      <c r="A6519">
        <v>6518</v>
      </c>
      <c r="B6519" t="s">
        <v>8940</v>
      </c>
      <c r="C6519" s="1">
        <v>43358</v>
      </c>
      <c r="D6519" s="5">
        <f t="shared" si="101"/>
        <v>2018</v>
      </c>
      <c r="E6519" s="1">
        <v>43362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t="s">
        <v>4250</v>
      </c>
      <c r="P6519" t="s">
        <v>42</v>
      </c>
      <c r="Q6519" t="s">
        <v>64</v>
      </c>
      <c r="R6519" t="s">
        <v>4251</v>
      </c>
      <c r="S6519">
        <v>99.3</v>
      </c>
    </row>
    <row r="6520" spans="1:19" x14ac:dyDescent="0.25">
      <c r="A6520">
        <v>6519</v>
      </c>
      <c r="B6520" t="s">
        <v>8940</v>
      </c>
      <c r="C6520" s="1">
        <v>43358</v>
      </c>
      <c r="D6520" s="5">
        <f t="shared" si="101"/>
        <v>2018</v>
      </c>
      <c r="E6520" s="1">
        <v>43362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t="s">
        <v>5371</v>
      </c>
      <c r="P6520" t="s">
        <v>42</v>
      </c>
      <c r="Q6520" t="s">
        <v>74</v>
      </c>
      <c r="R6520" t="s">
        <v>5372</v>
      </c>
      <c r="S6520">
        <v>108.96</v>
      </c>
    </row>
    <row r="6521" spans="1:19" x14ac:dyDescent="0.25">
      <c r="A6521">
        <v>6520</v>
      </c>
      <c r="B6521" t="s">
        <v>8940</v>
      </c>
      <c r="C6521" s="1">
        <v>43358</v>
      </c>
      <c r="D6521" s="5">
        <f t="shared" si="101"/>
        <v>2018</v>
      </c>
      <c r="E6521" s="1">
        <v>43362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t="s">
        <v>1833</v>
      </c>
      <c r="P6521" t="s">
        <v>42</v>
      </c>
      <c r="Q6521" t="s">
        <v>71</v>
      </c>
      <c r="R6521" t="s">
        <v>1834</v>
      </c>
      <c r="S6521">
        <v>2.6880000000000002</v>
      </c>
    </row>
    <row r="6522" spans="1:19" x14ac:dyDescent="0.25">
      <c r="A6522">
        <v>6521</v>
      </c>
      <c r="B6522" t="s">
        <v>8941</v>
      </c>
      <c r="C6522" s="1">
        <v>43116</v>
      </c>
      <c r="D6522" s="5">
        <f t="shared" si="101"/>
        <v>2018</v>
      </c>
      <c r="E6522" s="1">
        <v>43118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t="s">
        <v>1254</v>
      </c>
      <c r="P6522" t="s">
        <v>42</v>
      </c>
      <c r="Q6522" t="s">
        <v>71</v>
      </c>
      <c r="R6522" t="s">
        <v>1255</v>
      </c>
      <c r="S6522">
        <v>5443.96</v>
      </c>
    </row>
    <row r="6523" spans="1:19" x14ac:dyDescent="0.25">
      <c r="A6523">
        <v>6522</v>
      </c>
      <c r="B6523" t="s">
        <v>8941</v>
      </c>
      <c r="C6523" s="1">
        <v>43116</v>
      </c>
      <c r="D6523" s="5">
        <f t="shared" si="101"/>
        <v>2018</v>
      </c>
      <c r="E6523" s="1">
        <v>43118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t="s">
        <v>7955</v>
      </c>
      <c r="P6523" t="s">
        <v>28</v>
      </c>
      <c r="Q6523" t="s">
        <v>32</v>
      </c>
      <c r="R6523" t="s">
        <v>7956</v>
      </c>
      <c r="S6523">
        <v>302.67</v>
      </c>
    </row>
    <row r="6524" spans="1:19" x14ac:dyDescent="0.25">
      <c r="A6524">
        <v>6523</v>
      </c>
      <c r="B6524" t="s">
        <v>8941</v>
      </c>
      <c r="C6524" s="1">
        <v>43116</v>
      </c>
      <c r="D6524" s="5">
        <f t="shared" si="101"/>
        <v>2018</v>
      </c>
      <c r="E6524" s="1">
        <v>43118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t="s">
        <v>8942</v>
      </c>
      <c r="P6524" t="s">
        <v>42</v>
      </c>
      <c r="Q6524" t="s">
        <v>86</v>
      </c>
      <c r="R6524" t="s">
        <v>8943</v>
      </c>
      <c r="S6524">
        <v>56.07</v>
      </c>
    </row>
    <row r="6525" spans="1:19" x14ac:dyDescent="0.25">
      <c r="A6525">
        <v>6524</v>
      </c>
      <c r="B6525" t="s">
        <v>8944</v>
      </c>
      <c r="C6525" s="1">
        <v>42923</v>
      </c>
      <c r="D6525" s="5">
        <f t="shared" si="101"/>
        <v>2017</v>
      </c>
      <c r="E6525" s="1">
        <v>42929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t="s">
        <v>7181</v>
      </c>
      <c r="P6525" t="s">
        <v>42</v>
      </c>
      <c r="Q6525" t="s">
        <v>43</v>
      </c>
      <c r="R6525" t="s">
        <v>7182</v>
      </c>
      <c r="S6525">
        <v>10.08</v>
      </c>
    </row>
    <row r="6526" spans="1:19" x14ac:dyDescent="0.25">
      <c r="A6526">
        <v>6525</v>
      </c>
      <c r="B6526" t="s">
        <v>8944</v>
      </c>
      <c r="C6526" s="1">
        <v>42923</v>
      </c>
      <c r="D6526" s="5">
        <f t="shared" si="101"/>
        <v>2017</v>
      </c>
      <c r="E6526" s="1">
        <v>42929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t="s">
        <v>3787</v>
      </c>
      <c r="P6526" t="s">
        <v>67</v>
      </c>
      <c r="Q6526" t="s">
        <v>68</v>
      </c>
      <c r="R6526" t="s">
        <v>3788</v>
      </c>
      <c r="S6526">
        <v>59.994</v>
      </c>
    </row>
    <row r="6527" spans="1:19" x14ac:dyDescent="0.25">
      <c r="A6527">
        <v>6526</v>
      </c>
      <c r="B6527" t="s">
        <v>8944</v>
      </c>
      <c r="C6527" s="1">
        <v>42923</v>
      </c>
      <c r="D6527" s="5">
        <f t="shared" si="101"/>
        <v>2017</v>
      </c>
      <c r="E6527" s="1">
        <v>42929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t="s">
        <v>173</v>
      </c>
      <c r="P6527" t="s">
        <v>42</v>
      </c>
      <c r="Q6527" t="s">
        <v>71</v>
      </c>
      <c r="R6527" t="s">
        <v>174</v>
      </c>
      <c r="S6527">
        <v>5.7149999999999999</v>
      </c>
    </row>
    <row r="6528" spans="1:19" x14ac:dyDescent="0.25">
      <c r="A6528">
        <v>6527</v>
      </c>
      <c r="B6528" t="s">
        <v>8944</v>
      </c>
      <c r="C6528" s="1">
        <v>42923</v>
      </c>
      <c r="D6528" s="5">
        <f t="shared" si="101"/>
        <v>2017</v>
      </c>
      <c r="E6528" s="1">
        <v>42929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t="s">
        <v>5674</v>
      </c>
      <c r="P6528" t="s">
        <v>42</v>
      </c>
      <c r="Q6528" t="s">
        <v>71</v>
      </c>
      <c r="R6528" t="s">
        <v>5675</v>
      </c>
      <c r="S6528">
        <v>9.42</v>
      </c>
    </row>
    <row r="6529" spans="1:19" x14ac:dyDescent="0.25">
      <c r="A6529">
        <v>6528</v>
      </c>
      <c r="B6529" t="s">
        <v>8945</v>
      </c>
      <c r="C6529" s="1">
        <v>43092</v>
      </c>
      <c r="D6529" s="5">
        <f t="shared" si="101"/>
        <v>2017</v>
      </c>
      <c r="E6529" s="1">
        <v>43097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t="s">
        <v>2397</v>
      </c>
      <c r="P6529" t="s">
        <v>67</v>
      </c>
      <c r="Q6529" t="s">
        <v>1215</v>
      </c>
      <c r="R6529" t="s">
        <v>2398</v>
      </c>
      <c r="S6529">
        <v>1999.96</v>
      </c>
    </row>
    <row r="6530" spans="1:19" x14ac:dyDescent="0.25">
      <c r="A6530">
        <v>6529</v>
      </c>
      <c r="B6530" t="s">
        <v>8946</v>
      </c>
      <c r="C6530" s="1">
        <v>42360</v>
      </c>
      <c r="D6530" s="5">
        <f t="shared" si="101"/>
        <v>2015</v>
      </c>
      <c r="E6530" s="1">
        <v>42364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t="s">
        <v>8947</v>
      </c>
      <c r="P6530" t="s">
        <v>42</v>
      </c>
      <c r="Q6530" t="s">
        <v>55</v>
      </c>
      <c r="R6530" t="s">
        <v>8948</v>
      </c>
      <c r="S6530">
        <v>216.4</v>
      </c>
    </row>
    <row r="6531" spans="1:19" x14ac:dyDescent="0.25">
      <c r="A6531">
        <v>6530</v>
      </c>
      <c r="B6531" t="s">
        <v>8949</v>
      </c>
      <c r="C6531" s="1">
        <v>42058</v>
      </c>
      <c r="D6531" s="5">
        <f t="shared" ref="D6531:D6594" si="102">YEAR(C6531)</f>
        <v>2015</v>
      </c>
      <c r="E6531" s="1">
        <v>42062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t="s">
        <v>3376</v>
      </c>
      <c r="P6531" t="s">
        <v>42</v>
      </c>
      <c r="Q6531" t="s">
        <v>43</v>
      </c>
      <c r="R6531" t="s">
        <v>3377</v>
      </c>
      <c r="S6531">
        <v>6.9359999999999999</v>
      </c>
    </row>
    <row r="6532" spans="1:19" x14ac:dyDescent="0.25">
      <c r="A6532">
        <v>6531</v>
      </c>
      <c r="B6532" t="s">
        <v>8949</v>
      </c>
      <c r="C6532" s="1">
        <v>42058</v>
      </c>
      <c r="D6532" s="5">
        <f t="shared" si="102"/>
        <v>2015</v>
      </c>
      <c r="E6532" s="1">
        <v>42062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t="s">
        <v>3050</v>
      </c>
      <c r="P6532" t="s">
        <v>42</v>
      </c>
      <c r="Q6532" t="s">
        <v>71</v>
      </c>
      <c r="R6532" t="s">
        <v>3051</v>
      </c>
      <c r="S6532">
        <v>4.4279999999999999</v>
      </c>
    </row>
    <row r="6533" spans="1:19" x14ac:dyDescent="0.25">
      <c r="A6533">
        <v>6532</v>
      </c>
      <c r="B6533" t="s">
        <v>8950</v>
      </c>
      <c r="C6533" s="1">
        <v>43438</v>
      </c>
      <c r="D6533" s="5">
        <f t="shared" si="102"/>
        <v>2018</v>
      </c>
      <c r="E6533" s="1">
        <v>43442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t="s">
        <v>4128</v>
      </c>
      <c r="P6533" t="s">
        <v>42</v>
      </c>
      <c r="Q6533" t="s">
        <v>64</v>
      </c>
      <c r="R6533" t="s">
        <v>4129</v>
      </c>
      <c r="S6533">
        <v>8.8000000000000007</v>
      </c>
    </row>
    <row r="6534" spans="1:19" x14ac:dyDescent="0.25">
      <c r="A6534">
        <v>6533</v>
      </c>
      <c r="B6534" t="s">
        <v>8950</v>
      </c>
      <c r="C6534" s="1">
        <v>43438</v>
      </c>
      <c r="D6534" s="5">
        <f t="shared" si="102"/>
        <v>2018</v>
      </c>
      <c r="E6534" s="1">
        <v>43442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t="s">
        <v>8803</v>
      </c>
      <c r="P6534" t="s">
        <v>67</v>
      </c>
      <c r="Q6534" t="s">
        <v>157</v>
      </c>
      <c r="R6534" t="s">
        <v>8804</v>
      </c>
      <c r="S6534">
        <v>142.80000000000001</v>
      </c>
    </row>
    <row r="6535" spans="1:19" x14ac:dyDescent="0.25">
      <c r="A6535">
        <v>6534</v>
      </c>
      <c r="B6535" t="s">
        <v>8950</v>
      </c>
      <c r="C6535" s="1">
        <v>43438</v>
      </c>
      <c r="D6535" s="5">
        <f t="shared" si="102"/>
        <v>2018</v>
      </c>
      <c r="E6535" s="1">
        <v>43442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t="s">
        <v>7006</v>
      </c>
      <c r="P6535" t="s">
        <v>67</v>
      </c>
      <c r="Q6535" t="s">
        <v>157</v>
      </c>
      <c r="R6535" t="s">
        <v>7007</v>
      </c>
      <c r="S6535">
        <v>399.95</v>
      </c>
    </row>
    <row r="6536" spans="1:19" x14ac:dyDescent="0.25">
      <c r="A6536">
        <v>6535</v>
      </c>
      <c r="B6536" t="s">
        <v>8951</v>
      </c>
      <c r="C6536" s="1">
        <v>42325</v>
      </c>
      <c r="D6536" s="5">
        <f t="shared" si="102"/>
        <v>2015</v>
      </c>
      <c r="E6536" s="1">
        <v>42330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t="s">
        <v>4723</v>
      </c>
      <c r="P6536" t="s">
        <v>42</v>
      </c>
      <c r="Q6536" t="s">
        <v>71</v>
      </c>
      <c r="R6536" t="s">
        <v>4724</v>
      </c>
      <c r="S6536">
        <v>2152.7759999999998</v>
      </c>
    </row>
    <row r="6537" spans="1:19" x14ac:dyDescent="0.25">
      <c r="A6537">
        <v>6536</v>
      </c>
      <c r="B6537" t="s">
        <v>8951</v>
      </c>
      <c r="C6537" s="1">
        <v>42325</v>
      </c>
      <c r="D6537" s="5">
        <f t="shared" si="102"/>
        <v>2015</v>
      </c>
      <c r="E6537" s="1">
        <v>42330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t="s">
        <v>5024</v>
      </c>
      <c r="P6537" t="s">
        <v>28</v>
      </c>
      <c r="Q6537" t="s">
        <v>29</v>
      </c>
      <c r="R6537" t="s">
        <v>5025</v>
      </c>
      <c r="S6537">
        <v>4007.84</v>
      </c>
    </row>
    <row r="6538" spans="1:19" x14ac:dyDescent="0.25">
      <c r="A6538">
        <v>6537</v>
      </c>
      <c r="B6538" t="s">
        <v>8952</v>
      </c>
      <c r="C6538" s="1">
        <v>42297</v>
      </c>
      <c r="D6538" s="5">
        <f t="shared" si="102"/>
        <v>2015</v>
      </c>
      <c r="E6538" s="1">
        <v>42300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t="s">
        <v>3777</v>
      </c>
      <c r="P6538" t="s">
        <v>28</v>
      </c>
      <c r="Q6538" t="s">
        <v>52</v>
      </c>
      <c r="R6538" t="s">
        <v>3778</v>
      </c>
      <c r="S6538">
        <v>328.59</v>
      </c>
    </row>
    <row r="6539" spans="1:19" x14ac:dyDescent="0.25">
      <c r="A6539">
        <v>6538</v>
      </c>
      <c r="B6539" t="s">
        <v>8952</v>
      </c>
      <c r="C6539" s="1">
        <v>42297</v>
      </c>
      <c r="D6539" s="5">
        <f t="shared" si="102"/>
        <v>2015</v>
      </c>
      <c r="E6539" s="1">
        <v>42300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t="s">
        <v>1412</v>
      </c>
      <c r="P6539" t="s">
        <v>42</v>
      </c>
      <c r="Q6539" t="s">
        <v>55</v>
      </c>
      <c r="R6539" t="s">
        <v>1413</v>
      </c>
      <c r="S6539">
        <v>98.352000000000004</v>
      </c>
    </row>
    <row r="6540" spans="1:19" x14ac:dyDescent="0.25">
      <c r="A6540">
        <v>6539</v>
      </c>
      <c r="B6540" t="s">
        <v>8953</v>
      </c>
      <c r="C6540" s="1">
        <v>42668</v>
      </c>
      <c r="D6540" s="5">
        <f t="shared" si="102"/>
        <v>2016</v>
      </c>
      <c r="E6540" s="1">
        <v>42673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t="s">
        <v>2176</v>
      </c>
      <c r="P6540" t="s">
        <v>67</v>
      </c>
      <c r="Q6540" t="s">
        <v>68</v>
      </c>
      <c r="R6540" t="s">
        <v>2177</v>
      </c>
      <c r="S6540">
        <v>158.99</v>
      </c>
    </row>
    <row r="6541" spans="1:19" x14ac:dyDescent="0.25">
      <c r="A6541">
        <v>6540</v>
      </c>
      <c r="B6541" t="s">
        <v>8953</v>
      </c>
      <c r="C6541" s="1">
        <v>42668</v>
      </c>
      <c r="D6541" s="5">
        <f t="shared" si="102"/>
        <v>2016</v>
      </c>
      <c r="E6541" s="1">
        <v>42673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t="s">
        <v>5498</v>
      </c>
      <c r="P6541" t="s">
        <v>28</v>
      </c>
      <c r="Q6541" t="s">
        <v>32</v>
      </c>
      <c r="R6541" t="s">
        <v>5499</v>
      </c>
      <c r="S6541">
        <v>291.10000000000002</v>
      </c>
    </row>
    <row r="6542" spans="1:19" x14ac:dyDescent="0.25">
      <c r="A6542">
        <v>6541</v>
      </c>
      <c r="B6542" t="s">
        <v>8954</v>
      </c>
      <c r="C6542" s="1">
        <v>43420</v>
      </c>
      <c r="D6542" s="5">
        <f t="shared" si="102"/>
        <v>2018</v>
      </c>
      <c r="E6542" s="1">
        <v>43423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t="s">
        <v>7315</v>
      </c>
      <c r="P6542" t="s">
        <v>42</v>
      </c>
      <c r="Q6542" t="s">
        <v>86</v>
      </c>
      <c r="R6542" t="s">
        <v>7316</v>
      </c>
      <c r="S6542">
        <v>73.680000000000007</v>
      </c>
    </row>
    <row r="6543" spans="1:19" x14ac:dyDescent="0.25">
      <c r="A6543">
        <v>6542</v>
      </c>
      <c r="B6543" t="s">
        <v>8954</v>
      </c>
      <c r="C6543" s="1">
        <v>43420</v>
      </c>
      <c r="D6543" s="5">
        <f t="shared" si="102"/>
        <v>2018</v>
      </c>
      <c r="E6543" s="1">
        <v>43423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t="s">
        <v>2264</v>
      </c>
      <c r="P6543" t="s">
        <v>28</v>
      </c>
      <c r="Q6543" t="s">
        <v>61</v>
      </c>
      <c r="R6543" t="s">
        <v>2265</v>
      </c>
      <c r="S6543">
        <v>139.91999999999999</v>
      </c>
    </row>
    <row r="6544" spans="1:19" x14ac:dyDescent="0.25">
      <c r="A6544">
        <v>6543</v>
      </c>
      <c r="B6544" t="s">
        <v>8954</v>
      </c>
      <c r="C6544" s="1">
        <v>43420</v>
      </c>
      <c r="D6544" s="5">
        <f t="shared" si="102"/>
        <v>2018</v>
      </c>
      <c r="E6544" s="1">
        <v>43423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t="s">
        <v>6496</v>
      </c>
      <c r="P6544" t="s">
        <v>67</v>
      </c>
      <c r="Q6544" t="s">
        <v>68</v>
      </c>
      <c r="R6544" t="s">
        <v>6497</v>
      </c>
      <c r="S6544">
        <v>107.88</v>
      </c>
    </row>
    <row r="6545" spans="1:19" x14ac:dyDescent="0.25">
      <c r="A6545">
        <v>6544</v>
      </c>
      <c r="B6545" t="s">
        <v>8954</v>
      </c>
      <c r="C6545" s="1">
        <v>43420</v>
      </c>
      <c r="D6545" s="5">
        <f t="shared" si="102"/>
        <v>2018</v>
      </c>
      <c r="E6545" s="1">
        <v>43423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t="s">
        <v>5272</v>
      </c>
      <c r="P6545" t="s">
        <v>42</v>
      </c>
      <c r="Q6545" t="s">
        <v>55</v>
      </c>
      <c r="R6545" t="s">
        <v>5273</v>
      </c>
      <c r="S6545">
        <v>33.29</v>
      </c>
    </row>
    <row r="6546" spans="1:19" x14ac:dyDescent="0.25">
      <c r="A6546">
        <v>6545</v>
      </c>
      <c r="B6546" t="s">
        <v>8955</v>
      </c>
      <c r="C6546" s="1">
        <v>43234</v>
      </c>
      <c r="D6546" s="5">
        <f t="shared" si="102"/>
        <v>2018</v>
      </c>
      <c r="E6546" s="1">
        <v>43238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t="s">
        <v>6813</v>
      </c>
      <c r="P6546" t="s">
        <v>42</v>
      </c>
      <c r="Q6546" t="s">
        <v>71</v>
      </c>
      <c r="R6546" t="s">
        <v>6814</v>
      </c>
      <c r="S6546">
        <v>58.17</v>
      </c>
    </row>
    <row r="6547" spans="1:19" x14ac:dyDescent="0.25">
      <c r="A6547">
        <v>6546</v>
      </c>
      <c r="B6547" t="s">
        <v>8955</v>
      </c>
      <c r="C6547" s="1">
        <v>43234</v>
      </c>
      <c r="D6547" s="5">
        <f t="shared" si="102"/>
        <v>2018</v>
      </c>
      <c r="E6547" s="1">
        <v>43238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t="s">
        <v>3284</v>
      </c>
      <c r="P6547" t="s">
        <v>42</v>
      </c>
      <c r="Q6547" t="s">
        <v>43</v>
      </c>
      <c r="R6547" t="s">
        <v>3285</v>
      </c>
      <c r="S6547">
        <v>5.04</v>
      </c>
    </row>
    <row r="6548" spans="1:19" x14ac:dyDescent="0.25">
      <c r="A6548">
        <v>6547</v>
      </c>
      <c r="B6548" t="s">
        <v>8955</v>
      </c>
      <c r="C6548" s="1">
        <v>43234</v>
      </c>
      <c r="D6548" s="5">
        <f t="shared" si="102"/>
        <v>2018</v>
      </c>
      <c r="E6548" s="1">
        <v>43238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t="s">
        <v>7720</v>
      </c>
      <c r="P6548" t="s">
        <v>42</v>
      </c>
      <c r="Q6548" t="s">
        <v>86</v>
      </c>
      <c r="R6548" t="s">
        <v>7721</v>
      </c>
      <c r="S6548">
        <v>24.783999999999999</v>
      </c>
    </row>
    <row r="6549" spans="1:19" x14ac:dyDescent="0.25">
      <c r="A6549">
        <v>6548</v>
      </c>
      <c r="B6549" t="s">
        <v>8956</v>
      </c>
      <c r="C6549" s="1">
        <v>42064</v>
      </c>
      <c r="D6549" s="5">
        <f t="shared" si="102"/>
        <v>2015</v>
      </c>
      <c r="E6549" s="1">
        <v>42068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t="s">
        <v>380</v>
      </c>
      <c r="P6549" t="s">
        <v>28</v>
      </c>
      <c r="Q6549" t="s">
        <v>32</v>
      </c>
      <c r="R6549" t="s">
        <v>381</v>
      </c>
      <c r="S6549">
        <v>634.11599999999999</v>
      </c>
    </row>
    <row r="6550" spans="1:19" x14ac:dyDescent="0.25">
      <c r="A6550">
        <v>6549</v>
      </c>
      <c r="B6550" t="s">
        <v>8956</v>
      </c>
      <c r="C6550" s="1">
        <v>42064</v>
      </c>
      <c r="D6550" s="5">
        <f t="shared" si="102"/>
        <v>2015</v>
      </c>
      <c r="E6550" s="1">
        <v>42068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t="s">
        <v>8337</v>
      </c>
      <c r="P6550" t="s">
        <v>42</v>
      </c>
      <c r="Q6550" t="s">
        <v>86</v>
      </c>
      <c r="R6550" t="s">
        <v>8338</v>
      </c>
      <c r="S6550">
        <v>17.472000000000001</v>
      </c>
    </row>
    <row r="6551" spans="1:19" x14ac:dyDescent="0.25">
      <c r="A6551">
        <v>6550</v>
      </c>
      <c r="B6551" t="s">
        <v>8957</v>
      </c>
      <c r="C6551" s="1">
        <v>42581</v>
      </c>
      <c r="D6551" s="5">
        <f t="shared" si="102"/>
        <v>2016</v>
      </c>
      <c r="E6551" s="1">
        <v>42583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t="s">
        <v>3106</v>
      </c>
      <c r="P6551" t="s">
        <v>28</v>
      </c>
      <c r="Q6551" t="s">
        <v>32</v>
      </c>
      <c r="R6551" t="s">
        <v>3107</v>
      </c>
      <c r="S6551">
        <v>155.88</v>
      </c>
    </row>
    <row r="6552" spans="1:19" x14ac:dyDescent="0.25">
      <c r="A6552">
        <v>6551</v>
      </c>
      <c r="B6552" t="s">
        <v>8958</v>
      </c>
      <c r="C6552" s="1">
        <v>42675</v>
      </c>
      <c r="D6552" s="5">
        <f t="shared" si="102"/>
        <v>2016</v>
      </c>
      <c r="E6552" s="1">
        <v>42677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t="s">
        <v>6132</v>
      </c>
      <c r="P6552" t="s">
        <v>28</v>
      </c>
      <c r="Q6552" t="s">
        <v>32</v>
      </c>
      <c r="R6552" t="s">
        <v>6133</v>
      </c>
      <c r="S6552">
        <v>327.56400000000002</v>
      </c>
    </row>
    <row r="6553" spans="1:19" x14ac:dyDescent="0.25">
      <c r="A6553">
        <v>6552</v>
      </c>
      <c r="B6553" t="s">
        <v>8959</v>
      </c>
      <c r="C6553" s="1">
        <v>43450</v>
      </c>
      <c r="D6553" s="5">
        <f t="shared" si="102"/>
        <v>2018</v>
      </c>
      <c r="E6553" s="1">
        <v>43455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t="s">
        <v>1866</v>
      </c>
      <c r="P6553" t="s">
        <v>42</v>
      </c>
      <c r="Q6553" t="s">
        <v>86</v>
      </c>
      <c r="R6553" t="s">
        <v>1867</v>
      </c>
      <c r="S6553">
        <v>13.36</v>
      </c>
    </row>
    <row r="6554" spans="1:19" x14ac:dyDescent="0.25">
      <c r="A6554">
        <v>6553</v>
      </c>
      <c r="B6554" t="s">
        <v>8959</v>
      </c>
      <c r="C6554" s="1">
        <v>43450</v>
      </c>
      <c r="D6554" s="5">
        <f t="shared" si="102"/>
        <v>2018</v>
      </c>
      <c r="E6554" s="1">
        <v>43455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t="s">
        <v>3789</v>
      </c>
      <c r="P6554" t="s">
        <v>42</v>
      </c>
      <c r="Q6554" t="s">
        <v>55</v>
      </c>
      <c r="R6554" t="s">
        <v>3790</v>
      </c>
      <c r="S6554">
        <v>158.9</v>
      </c>
    </row>
    <row r="6555" spans="1:19" x14ac:dyDescent="0.25">
      <c r="A6555">
        <v>6554</v>
      </c>
      <c r="B6555" t="s">
        <v>8960</v>
      </c>
      <c r="C6555" s="1">
        <v>42297</v>
      </c>
      <c r="D6555" s="5">
        <f t="shared" si="102"/>
        <v>2015</v>
      </c>
      <c r="E6555" s="1">
        <v>42299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t="s">
        <v>2299</v>
      </c>
      <c r="P6555" t="s">
        <v>67</v>
      </c>
      <c r="Q6555" t="s">
        <v>157</v>
      </c>
      <c r="R6555" t="s">
        <v>2300</v>
      </c>
      <c r="S6555">
        <v>319.96800000000002</v>
      </c>
    </row>
    <row r="6556" spans="1:19" x14ac:dyDescent="0.25">
      <c r="A6556">
        <v>6555</v>
      </c>
      <c r="B6556" t="s">
        <v>8960</v>
      </c>
      <c r="C6556" s="1">
        <v>42297</v>
      </c>
      <c r="D6556" s="5">
        <f t="shared" si="102"/>
        <v>2015</v>
      </c>
      <c r="E6556" s="1">
        <v>42299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t="s">
        <v>7567</v>
      </c>
      <c r="P6556" t="s">
        <v>42</v>
      </c>
      <c r="Q6556" t="s">
        <v>55</v>
      </c>
      <c r="R6556" t="s">
        <v>7568</v>
      </c>
      <c r="S6556">
        <v>505.32</v>
      </c>
    </row>
    <row r="6557" spans="1:19" x14ac:dyDescent="0.25">
      <c r="A6557">
        <v>6556</v>
      </c>
      <c r="B6557" t="s">
        <v>8960</v>
      </c>
      <c r="C6557" s="1">
        <v>42297</v>
      </c>
      <c r="D6557" s="5">
        <f t="shared" si="102"/>
        <v>2015</v>
      </c>
      <c r="E6557" s="1">
        <v>42299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t="s">
        <v>8961</v>
      </c>
      <c r="P6557" t="s">
        <v>42</v>
      </c>
      <c r="Q6557" t="s">
        <v>86</v>
      </c>
      <c r="R6557" t="s">
        <v>8962</v>
      </c>
      <c r="S6557">
        <v>3.8079999999999998</v>
      </c>
    </row>
    <row r="6558" spans="1:19" x14ac:dyDescent="0.25">
      <c r="A6558">
        <v>6557</v>
      </c>
      <c r="B6558" t="s">
        <v>8960</v>
      </c>
      <c r="C6558" s="1">
        <v>42297</v>
      </c>
      <c r="D6558" s="5">
        <f t="shared" si="102"/>
        <v>2015</v>
      </c>
      <c r="E6558" s="1">
        <v>42299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t="s">
        <v>5378</v>
      </c>
      <c r="P6558" t="s">
        <v>42</v>
      </c>
      <c r="Q6558" t="s">
        <v>71</v>
      </c>
      <c r="R6558" t="s">
        <v>5379</v>
      </c>
      <c r="S6558">
        <v>8.6820000000000004</v>
      </c>
    </row>
    <row r="6559" spans="1:19" x14ac:dyDescent="0.25">
      <c r="A6559">
        <v>6558</v>
      </c>
      <c r="B6559" t="s">
        <v>8960</v>
      </c>
      <c r="C6559" s="1">
        <v>42297</v>
      </c>
      <c r="D6559" s="5">
        <f t="shared" si="102"/>
        <v>2015</v>
      </c>
      <c r="E6559" s="1">
        <v>42299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t="s">
        <v>2256</v>
      </c>
      <c r="P6559" t="s">
        <v>42</v>
      </c>
      <c r="Q6559" t="s">
        <v>43</v>
      </c>
      <c r="R6559" t="s">
        <v>2257</v>
      </c>
      <c r="S6559">
        <v>24.423999999999999</v>
      </c>
    </row>
    <row r="6560" spans="1:19" x14ac:dyDescent="0.25">
      <c r="A6560">
        <v>6559</v>
      </c>
      <c r="B6560" t="s">
        <v>8963</v>
      </c>
      <c r="C6560" s="1">
        <v>42526</v>
      </c>
      <c r="D6560" s="5">
        <f t="shared" si="102"/>
        <v>2016</v>
      </c>
      <c r="E6560" s="1">
        <v>42531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t="s">
        <v>1932</v>
      </c>
      <c r="P6560" t="s">
        <v>28</v>
      </c>
      <c r="Q6560" t="s">
        <v>32</v>
      </c>
      <c r="R6560" t="s">
        <v>1933</v>
      </c>
      <c r="S6560">
        <v>1522.6379999999999</v>
      </c>
    </row>
    <row r="6561" spans="1:19" x14ac:dyDescent="0.25">
      <c r="A6561">
        <v>6560</v>
      </c>
      <c r="B6561" t="s">
        <v>8964</v>
      </c>
      <c r="C6561" s="1">
        <v>42937</v>
      </c>
      <c r="D6561" s="5">
        <f t="shared" si="102"/>
        <v>2017</v>
      </c>
      <c r="E6561" s="1">
        <v>42942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t="s">
        <v>3803</v>
      </c>
      <c r="P6561" t="s">
        <v>42</v>
      </c>
      <c r="Q6561" t="s">
        <v>169</v>
      </c>
      <c r="R6561" t="s">
        <v>3804</v>
      </c>
      <c r="S6561">
        <v>419.9</v>
      </c>
    </row>
    <row r="6562" spans="1:19" x14ac:dyDescent="0.25">
      <c r="A6562">
        <v>6561</v>
      </c>
      <c r="B6562" t="s">
        <v>8964</v>
      </c>
      <c r="C6562" s="1">
        <v>42937</v>
      </c>
      <c r="D6562" s="5">
        <f t="shared" si="102"/>
        <v>2017</v>
      </c>
      <c r="E6562" s="1">
        <v>42942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t="s">
        <v>1441</v>
      </c>
      <c r="P6562" t="s">
        <v>42</v>
      </c>
      <c r="Q6562" t="s">
        <v>43</v>
      </c>
      <c r="R6562" t="s">
        <v>1442</v>
      </c>
      <c r="S6562">
        <v>3.15</v>
      </c>
    </row>
    <row r="6563" spans="1:19" x14ac:dyDescent="0.25">
      <c r="A6563">
        <v>6562</v>
      </c>
      <c r="B6563" t="s">
        <v>8965</v>
      </c>
      <c r="C6563" s="1">
        <v>43190</v>
      </c>
      <c r="D6563" s="5">
        <f t="shared" si="102"/>
        <v>2018</v>
      </c>
      <c r="E6563" s="1">
        <v>43192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t="s">
        <v>2861</v>
      </c>
      <c r="P6563" t="s">
        <v>42</v>
      </c>
      <c r="Q6563" t="s">
        <v>74</v>
      </c>
      <c r="R6563" t="s">
        <v>2862</v>
      </c>
      <c r="S6563">
        <v>33.619999999999997</v>
      </c>
    </row>
    <row r="6564" spans="1:19" x14ac:dyDescent="0.25">
      <c r="A6564">
        <v>6563</v>
      </c>
      <c r="B6564" t="s">
        <v>8966</v>
      </c>
      <c r="C6564" s="1">
        <v>42131</v>
      </c>
      <c r="D6564" s="5">
        <f t="shared" si="102"/>
        <v>2015</v>
      </c>
      <c r="E6564" s="1">
        <v>42136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t="s">
        <v>290</v>
      </c>
      <c r="P6564" t="s">
        <v>42</v>
      </c>
      <c r="Q6564" t="s">
        <v>71</v>
      </c>
      <c r="R6564" t="s">
        <v>291</v>
      </c>
      <c r="S6564">
        <v>16.14</v>
      </c>
    </row>
    <row r="6565" spans="1:19" x14ac:dyDescent="0.25">
      <c r="A6565">
        <v>6564</v>
      </c>
      <c r="B6565" t="s">
        <v>8966</v>
      </c>
      <c r="C6565" s="1">
        <v>42131</v>
      </c>
      <c r="D6565" s="5">
        <f t="shared" si="102"/>
        <v>2015</v>
      </c>
      <c r="E6565" s="1">
        <v>42136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t="s">
        <v>6948</v>
      </c>
      <c r="P6565" t="s">
        <v>28</v>
      </c>
      <c r="Q6565" t="s">
        <v>52</v>
      </c>
      <c r="R6565" t="s">
        <v>6949</v>
      </c>
      <c r="S6565">
        <v>194.25</v>
      </c>
    </row>
    <row r="6566" spans="1:19" x14ac:dyDescent="0.25">
      <c r="A6566">
        <v>6565</v>
      </c>
      <c r="B6566" t="s">
        <v>8966</v>
      </c>
      <c r="C6566" s="1">
        <v>42131</v>
      </c>
      <c r="D6566" s="5">
        <f t="shared" si="102"/>
        <v>2015</v>
      </c>
      <c r="E6566" s="1">
        <v>42136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t="s">
        <v>2609</v>
      </c>
      <c r="P6566" t="s">
        <v>42</v>
      </c>
      <c r="Q6566" t="s">
        <v>64</v>
      </c>
      <c r="R6566" t="s">
        <v>2610</v>
      </c>
      <c r="S6566">
        <v>8.64</v>
      </c>
    </row>
    <row r="6567" spans="1:19" x14ac:dyDescent="0.25">
      <c r="A6567">
        <v>6566</v>
      </c>
      <c r="B6567" t="s">
        <v>8966</v>
      </c>
      <c r="C6567" s="1">
        <v>42131</v>
      </c>
      <c r="D6567" s="5">
        <f t="shared" si="102"/>
        <v>2015</v>
      </c>
      <c r="E6567" s="1">
        <v>42136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t="s">
        <v>2478</v>
      </c>
      <c r="P6567" t="s">
        <v>28</v>
      </c>
      <c r="Q6567" t="s">
        <v>32</v>
      </c>
      <c r="R6567" t="s">
        <v>2479</v>
      </c>
      <c r="S6567">
        <v>872.32</v>
      </c>
    </row>
    <row r="6568" spans="1:19" x14ac:dyDescent="0.25">
      <c r="A6568">
        <v>6567</v>
      </c>
      <c r="B6568" t="s">
        <v>8967</v>
      </c>
      <c r="C6568" s="1">
        <v>43136</v>
      </c>
      <c r="D6568" s="5">
        <f t="shared" si="102"/>
        <v>2018</v>
      </c>
      <c r="E6568" s="1">
        <v>43139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t="s">
        <v>2210</v>
      </c>
      <c r="P6568" t="s">
        <v>42</v>
      </c>
      <c r="Q6568" t="s">
        <v>71</v>
      </c>
      <c r="R6568" t="s">
        <v>2211</v>
      </c>
      <c r="S6568">
        <v>243.99199999999999</v>
      </c>
    </row>
    <row r="6569" spans="1:19" x14ac:dyDescent="0.25">
      <c r="A6569">
        <v>6568</v>
      </c>
      <c r="B6569" t="s">
        <v>8967</v>
      </c>
      <c r="C6569" s="1">
        <v>43136</v>
      </c>
      <c r="D6569" s="5">
        <f t="shared" si="102"/>
        <v>2018</v>
      </c>
      <c r="E6569" s="1">
        <v>43139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t="s">
        <v>5427</v>
      </c>
      <c r="P6569" t="s">
        <v>42</v>
      </c>
      <c r="Q6569" t="s">
        <v>64</v>
      </c>
      <c r="R6569" t="s">
        <v>3039</v>
      </c>
      <c r="S6569">
        <v>7.12</v>
      </c>
    </row>
    <row r="6570" spans="1:19" x14ac:dyDescent="0.25">
      <c r="A6570">
        <v>6569</v>
      </c>
      <c r="B6570" t="s">
        <v>8968</v>
      </c>
      <c r="C6570" s="1">
        <v>42112</v>
      </c>
      <c r="D6570" s="5">
        <f t="shared" si="102"/>
        <v>2015</v>
      </c>
      <c r="E6570" s="1">
        <v>42116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t="s">
        <v>283</v>
      </c>
      <c r="P6570" t="s">
        <v>42</v>
      </c>
      <c r="Q6570" t="s">
        <v>64</v>
      </c>
      <c r="R6570" t="s">
        <v>284</v>
      </c>
      <c r="S6570">
        <v>2.6880000000000002</v>
      </c>
    </row>
    <row r="6571" spans="1:19" x14ac:dyDescent="0.25">
      <c r="A6571">
        <v>6570</v>
      </c>
      <c r="B6571" t="s">
        <v>8968</v>
      </c>
      <c r="C6571" s="1">
        <v>42112</v>
      </c>
      <c r="D6571" s="5">
        <f t="shared" si="102"/>
        <v>2015</v>
      </c>
      <c r="E6571" s="1">
        <v>42116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t="s">
        <v>1163</v>
      </c>
      <c r="P6571" t="s">
        <v>28</v>
      </c>
      <c r="Q6571" t="s">
        <v>32</v>
      </c>
      <c r="R6571" t="s">
        <v>1164</v>
      </c>
      <c r="S6571">
        <v>317.05799999999999</v>
      </c>
    </row>
    <row r="6572" spans="1:19" x14ac:dyDescent="0.25">
      <c r="A6572">
        <v>6571</v>
      </c>
      <c r="B6572" t="s">
        <v>8968</v>
      </c>
      <c r="C6572" s="1">
        <v>42112</v>
      </c>
      <c r="D6572" s="5">
        <f t="shared" si="102"/>
        <v>2015</v>
      </c>
      <c r="E6572" s="1">
        <v>42116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t="s">
        <v>2469</v>
      </c>
      <c r="P6572" t="s">
        <v>42</v>
      </c>
      <c r="Q6572" t="s">
        <v>169</v>
      </c>
      <c r="R6572" t="s">
        <v>2470</v>
      </c>
      <c r="S6572">
        <v>149.352</v>
      </c>
    </row>
    <row r="6573" spans="1:19" x14ac:dyDescent="0.25">
      <c r="A6573">
        <v>6572</v>
      </c>
      <c r="B6573" t="s">
        <v>8968</v>
      </c>
      <c r="C6573" s="1">
        <v>42112</v>
      </c>
      <c r="D6573" s="5">
        <f t="shared" si="102"/>
        <v>2015</v>
      </c>
      <c r="E6573" s="1">
        <v>42116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t="s">
        <v>6543</v>
      </c>
      <c r="P6573" t="s">
        <v>67</v>
      </c>
      <c r="Q6573" t="s">
        <v>157</v>
      </c>
      <c r="R6573" t="s">
        <v>6544</v>
      </c>
      <c r="S6573">
        <v>227.976</v>
      </c>
    </row>
    <row r="6574" spans="1:19" x14ac:dyDescent="0.25">
      <c r="A6574">
        <v>6573</v>
      </c>
      <c r="B6574" t="s">
        <v>8969</v>
      </c>
      <c r="C6574" s="1">
        <v>42865</v>
      </c>
      <c r="D6574" s="5">
        <f t="shared" si="102"/>
        <v>2017</v>
      </c>
      <c r="E6574" s="1">
        <v>42871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t="s">
        <v>5294</v>
      </c>
      <c r="P6574" t="s">
        <v>42</v>
      </c>
      <c r="Q6574" t="s">
        <v>86</v>
      </c>
      <c r="R6574" t="s">
        <v>5295</v>
      </c>
      <c r="S6574">
        <v>11.96</v>
      </c>
    </row>
    <row r="6575" spans="1:19" x14ac:dyDescent="0.25">
      <c r="A6575">
        <v>6574</v>
      </c>
      <c r="B6575" t="s">
        <v>8970</v>
      </c>
      <c r="C6575" s="1">
        <v>43064</v>
      </c>
      <c r="D6575" s="5">
        <f t="shared" si="102"/>
        <v>2017</v>
      </c>
      <c r="E6575" s="1">
        <v>43069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t="s">
        <v>1653</v>
      </c>
      <c r="P6575" t="s">
        <v>42</v>
      </c>
      <c r="Q6575" t="s">
        <v>55</v>
      </c>
      <c r="R6575" t="s">
        <v>1654</v>
      </c>
      <c r="S6575">
        <v>563.4</v>
      </c>
    </row>
    <row r="6576" spans="1:19" x14ac:dyDescent="0.25">
      <c r="A6576">
        <v>6575</v>
      </c>
      <c r="B6576" t="s">
        <v>8970</v>
      </c>
      <c r="C6576" s="1">
        <v>43064</v>
      </c>
      <c r="D6576" s="5">
        <f t="shared" si="102"/>
        <v>2017</v>
      </c>
      <c r="E6576" s="1">
        <v>43069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t="s">
        <v>8971</v>
      </c>
      <c r="P6576" t="s">
        <v>67</v>
      </c>
      <c r="Q6576" t="s">
        <v>680</v>
      </c>
      <c r="R6576" t="s">
        <v>8972</v>
      </c>
      <c r="S6576">
        <v>319.92</v>
      </c>
    </row>
    <row r="6577" spans="1:19" x14ac:dyDescent="0.25">
      <c r="A6577">
        <v>6576</v>
      </c>
      <c r="B6577" t="s">
        <v>8973</v>
      </c>
      <c r="C6577" s="1">
        <v>43162</v>
      </c>
      <c r="D6577" s="5">
        <f t="shared" si="102"/>
        <v>2018</v>
      </c>
      <c r="E6577" s="1">
        <v>43167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t="s">
        <v>6691</v>
      </c>
      <c r="P6577" t="s">
        <v>67</v>
      </c>
      <c r="Q6577" t="s">
        <v>157</v>
      </c>
      <c r="R6577" t="s">
        <v>6692</v>
      </c>
      <c r="S6577">
        <v>1049.44</v>
      </c>
    </row>
    <row r="6578" spans="1:19" x14ac:dyDescent="0.25">
      <c r="A6578">
        <v>6577</v>
      </c>
      <c r="B6578" t="s">
        <v>8973</v>
      </c>
      <c r="C6578" s="1">
        <v>43162</v>
      </c>
      <c r="D6578" s="5">
        <f t="shared" si="102"/>
        <v>2018</v>
      </c>
      <c r="E6578" s="1">
        <v>43167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t="s">
        <v>277</v>
      </c>
      <c r="P6578" t="s">
        <v>28</v>
      </c>
      <c r="Q6578" t="s">
        <v>32</v>
      </c>
      <c r="R6578" t="s">
        <v>278</v>
      </c>
      <c r="S6578">
        <v>170.352</v>
      </c>
    </row>
    <row r="6579" spans="1:19" x14ac:dyDescent="0.25">
      <c r="A6579">
        <v>6578</v>
      </c>
      <c r="B6579" t="s">
        <v>8974</v>
      </c>
      <c r="C6579" s="1">
        <v>42710</v>
      </c>
      <c r="D6579" s="5">
        <f t="shared" si="102"/>
        <v>2016</v>
      </c>
      <c r="E6579" s="1">
        <v>42715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t="s">
        <v>4514</v>
      </c>
      <c r="P6579" t="s">
        <v>67</v>
      </c>
      <c r="Q6579" t="s">
        <v>68</v>
      </c>
      <c r="R6579" t="s">
        <v>4515</v>
      </c>
      <c r="S6579">
        <v>173.94</v>
      </c>
    </row>
    <row r="6580" spans="1:19" x14ac:dyDescent="0.25">
      <c r="A6580">
        <v>6579</v>
      </c>
      <c r="B6580" t="s">
        <v>8975</v>
      </c>
      <c r="C6580" s="1">
        <v>42241</v>
      </c>
      <c r="D6580" s="5">
        <f t="shared" si="102"/>
        <v>2015</v>
      </c>
      <c r="E6580" s="1">
        <v>42246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t="s">
        <v>4604</v>
      </c>
      <c r="P6580" t="s">
        <v>67</v>
      </c>
      <c r="Q6580" t="s">
        <v>68</v>
      </c>
      <c r="R6580" t="s">
        <v>4605</v>
      </c>
      <c r="S6580">
        <v>1007.944</v>
      </c>
    </row>
    <row r="6581" spans="1:19" x14ac:dyDescent="0.25">
      <c r="A6581">
        <v>6580</v>
      </c>
      <c r="B6581" t="s">
        <v>8976</v>
      </c>
      <c r="C6581" s="1">
        <v>43030</v>
      </c>
      <c r="D6581" s="5">
        <f t="shared" si="102"/>
        <v>2017</v>
      </c>
      <c r="E6581" s="1">
        <v>43030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t="s">
        <v>4313</v>
      </c>
      <c r="P6581" t="s">
        <v>42</v>
      </c>
      <c r="Q6581" t="s">
        <v>86</v>
      </c>
      <c r="R6581" t="s">
        <v>4314</v>
      </c>
      <c r="S6581">
        <v>6.68</v>
      </c>
    </row>
    <row r="6582" spans="1:19" x14ac:dyDescent="0.25">
      <c r="A6582">
        <v>6581</v>
      </c>
      <c r="B6582" t="s">
        <v>8976</v>
      </c>
      <c r="C6582" s="1">
        <v>43030</v>
      </c>
      <c r="D6582" s="5">
        <f t="shared" si="102"/>
        <v>2017</v>
      </c>
      <c r="E6582" s="1">
        <v>43030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t="s">
        <v>7189</v>
      </c>
      <c r="P6582" t="s">
        <v>42</v>
      </c>
      <c r="Q6582" t="s">
        <v>64</v>
      </c>
      <c r="R6582" t="s">
        <v>4229</v>
      </c>
      <c r="S6582">
        <v>8.34</v>
      </c>
    </row>
    <row r="6583" spans="1:19" x14ac:dyDescent="0.25">
      <c r="A6583">
        <v>6582</v>
      </c>
      <c r="B6583" t="s">
        <v>8976</v>
      </c>
      <c r="C6583" s="1">
        <v>43030</v>
      </c>
      <c r="D6583" s="5">
        <f t="shared" si="102"/>
        <v>2017</v>
      </c>
      <c r="E6583" s="1">
        <v>43030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t="s">
        <v>8977</v>
      </c>
      <c r="P6583" t="s">
        <v>28</v>
      </c>
      <c r="Q6583" t="s">
        <v>61</v>
      </c>
      <c r="R6583" t="s">
        <v>8978</v>
      </c>
      <c r="S6583">
        <v>101.94</v>
      </c>
    </row>
    <row r="6584" spans="1:19" x14ac:dyDescent="0.25">
      <c r="A6584">
        <v>6583</v>
      </c>
      <c r="B6584" t="s">
        <v>8979</v>
      </c>
      <c r="C6584" s="1">
        <v>42954</v>
      </c>
      <c r="D6584" s="5">
        <f t="shared" si="102"/>
        <v>2017</v>
      </c>
      <c r="E6584" s="1">
        <v>42958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t="s">
        <v>2354</v>
      </c>
      <c r="P6584" t="s">
        <v>67</v>
      </c>
      <c r="Q6584" t="s">
        <v>157</v>
      </c>
      <c r="R6584" t="s">
        <v>2355</v>
      </c>
      <c r="S6584">
        <v>179.97</v>
      </c>
    </row>
    <row r="6585" spans="1:19" x14ac:dyDescent="0.25">
      <c r="A6585">
        <v>6584</v>
      </c>
      <c r="B6585" t="s">
        <v>8980</v>
      </c>
      <c r="C6585" s="1">
        <v>43302</v>
      </c>
      <c r="D6585" s="5">
        <f t="shared" si="102"/>
        <v>2018</v>
      </c>
      <c r="E6585" s="1">
        <v>43308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t="s">
        <v>5722</v>
      </c>
      <c r="P6585" t="s">
        <v>42</v>
      </c>
      <c r="Q6585" t="s">
        <v>64</v>
      </c>
      <c r="R6585" t="s">
        <v>5723</v>
      </c>
      <c r="S6585">
        <v>101.94</v>
      </c>
    </row>
    <row r="6586" spans="1:19" x14ac:dyDescent="0.25">
      <c r="A6586">
        <v>6585</v>
      </c>
      <c r="B6586" t="s">
        <v>8980</v>
      </c>
      <c r="C6586" s="1">
        <v>43302</v>
      </c>
      <c r="D6586" s="5">
        <f t="shared" si="102"/>
        <v>2018</v>
      </c>
      <c r="E6586" s="1">
        <v>43308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t="s">
        <v>2748</v>
      </c>
      <c r="P6586" t="s">
        <v>67</v>
      </c>
      <c r="Q6586" t="s">
        <v>68</v>
      </c>
      <c r="R6586" t="s">
        <v>2749</v>
      </c>
      <c r="S6586">
        <v>271.95999999999998</v>
      </c>
    </row>
    <row r="6587" spans="1:19" x14ac:dyDescent="0.25">
      <c r="A6587">
        <v>6586</v>
      </c>
      <c r="B6587" t="s">
        <v>8980</v>
      </c>
      <c r="C6587" s="1">
        <v>43302</v>
      </c>
      <c r="D6587" s="5">
        <f t="shared" si="102"/>
        <v>2018</v>
      </c>
      <c r="E6587" s="1">
        <v>43308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t="s">
        <v>1019</v>
      </c>
      <c r="P6587" t="s">
        <v>28</v>
      </c>
      <c r="Q6587" t="s">
        <v>61</v>
      </c>
      <c r="R6587" t="s">
        <v>1020</v>
      </c>
      <c r="S6587">
        <v>8.8000000000000007</v>
      </c>
    </row>
    <row r="6588" spans="1:19" x14ac:dyDescent="0.25">
      <c r="A6588">
        <v>6587</v>
      </c>
      <c r="B6588" t="s">
        <v>8980</v>
      </c>
      <c r="C6588" s="1">
        <v>43302</v>
      </c>
      <c r="D6588" s="5">
        <f t="shared" si="102"/>
        <v>2018</v>
      </c>
      <c r="E6588" s="1">
        <v>43308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t="s">
        <v>3721</v>
      </c>
      <c r="P6588" t="s">
        <v>42</v>
      </c>
      <c r="Q6588" t="s">
        <v>64</v>
      </c>
      <c r="R6588" t="s">
        <v>3722</v>
      </c>
      <c r="S6588">
        <v>19.68</v>
      </c>
    </row>
    <row r="6589" spans="1:19" x14ac:dyDescent="0.25">
      <c r="A6589">
        <v>6588</v>
      </c>
      <c r="B6589" t="s">
        <v>8980</v>
      </c>
      <c r="C6589" s="1">
        <v>43302</v>
      </c>
      <c r="D6589" s="5">
        <f t="shared" si="102"/>
        <v>2018</v>
      </c>
      <c r="E6589" s="1">
        <v>43308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t="s">
        <v>2785</v>
      </c>
      <c r="P6589" t="s">
        <v>28</v>
      </c>
      <c r="Q6589" t="s">
        <v>29</v>
      </c>
      <c r="R6589" t="s">
        <v>2786</v>
      </c>
      <c r="S6589">
        <v>302.94</v>
      </c>
    </row>
    <row r="6590" spans="1:19" x14ac:dyDescent="0.25">
      <c r="A6590">
        <v>6589</v>
      </c>
      <c r="B6590" t="s">
        <v>8980</v>
      </c>
      <c r="C6590" s="1">
        <v>43302</v>
      </c>
      <c r="D6590" s="5">
        <f t="shared" si="102"/>
        <v>2018</v>
      </c>
      <c r="E6590" s="1">
        <v>43308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t="s">
        <v>2302</v>
      </c>
      <c r="P6590" t="s">
        <v>42</v>
      </c>
      <c r="Q6590" t="s">
        <v>71</v>
      </c>
      <c r="R6590" t="s">
        <v>2303</v>
      </c>
      <c r="S6590">
        <v>14.94</v>
      </c>
    </row>
    <row r="6591" spans="1:19" x14ac:dyDescent="0.25">
      <c r="A6591">
        <v>6590</v>
      </c>
      <c r="B6591" t="s">
        <v>8980</v>
      </c>
      <c r="C6591" s="1">
        <v>43302</v>
      </c>
      <c r="D6591" s="5">
        <f t="shared" si="102"/>
        <v>2018</v>
      </c>
      <c r="E6591" s="1">
        <v>43308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t="s">
        <v>1606</v>
      </c>
      <c r="P6591" t="s">
        <v>42</v>
      </c>
      <c r="Q6591" t="s">
        <v>575</v>
      </c>
      <c r="R6591" t="s">
        <v>1607</v>
      </c>
      <c r="S6591">
        <v>231.72</v>
      </c>
    </row>
    <row r="6592" spans="1:19" x14ac:dyDescent="0.25">
      <c r="A6592">
        <v>6591</v>
      </c>
      <c r="B6592" t="s">
        <v>8981</v>
      </c>
      <c r="C6592" s="1">
        <v>42086</v>
      </c>
      <c r="D6592" s="5">
        <f t="shared" si="102"/>
        <v>2015</v>
      </c>
      <c r="E6592" s="1">
        <v>42089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t="s">
        <v>2415</v>
      </c>
      <c r="P6592" t="s">
        <v>42</v>
      </c>
      <c r="Q6592" t="s">
        <v>43</v>
      </c>
      <c r="R6592" t="s">
        <v>2416</v>
      </c>
      <c r="S6592">
        <v>9.9120000000000008</v>
      </c>
    </row>
    <row r="6593" spans="1:19" x14ac:dyDescent="0.25">
      <c r="A6593">
        <v>6592</v>
      </c>
      <c r="B6593" t="s">
        <v>8983</v>
      </c>
      <c r="C6593" s="1">
        <v>42490</v>
      </c>
      <c r="D6593" s="5">
        <f t="shared" si="102"/>
        <v>2016</v>
      </c>
      <c r="E6593" s="1">
        <v>42496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t="s">
        <v>1313</v>
      </c>
      <c r="P6593" t="s">
        <v>42</v>
      </c>
      <c r="Q6593" t="s">
        <v>64</v>
      </c>
      <c r="R6593" t="s">
        <v>1314</v>
      </c>
      <c r="S6593">
        <v>34.65</v>
      </c>
    </row>
    <row r="6594" spans="1:19" x14ac:dyDescent="0.25">
      <c r="A6594">
        <v>6593</v>
      </c>
      <c r="B6594" t="s">
        <v>8983</v>
      </c>
      <c r="C6594" s="1">
        <v>42490</v>
      </c>
      <c r="D6594" s="5">
        <f t="shared" si="102"/>
        <v>2016</v>
      </c>
      <c r="E6594" s="1">
        <v>42496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t="s">
        <v>1937</v>
      </c>
      <c r="P6594" t="s">
        <v>67</v>
      </c>
      <c r="Q6594" t="s">
        <v>68</v>
      </c>
      <c r="R6594" t="s">
        <v>1938</v>
      </c>
      <c r="S6594">
        <v>19.8</v>
      </c>
    </row>
    <row r="6595" spans="1:19" x14ac:dyDescent="0.25">
      <c r="A6595">
        <v>6594</v>
      </c>
      <c r="B6595" t="s">
        <v>8984</v>
      </c>
      <c r="C6595" s="1">
        <v>42899</v>
      </c>
      <c r="D6595" s="5">
        <f t="shared" ref="D6595:D6658" si="103">YEAR(C6595)</f>
        <v>2017</v>
      </c>
      <c r="E6595" s="1">
        <v>42902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t="s">
        <v>2101</v>
      </c>
      <c r="P6595" t="s">
        <v>42</v>
      </c>
      <c r="Q6595" t="s">
        <v>71</v>
      </c>
      <c r="R6595" t="s">
        <v>2102</v>
      </c>
      <c r="S6595">
        <v>33.567999999999998</v>
      </c>
    </row>
    <row r="6596" spans="1:19" x14ac:dyDescent="0.25">
      <c r="A6596">
        <v>6595</v>
      </c>
      <c r="B6596" t="s">
        <v>8985</v>
      </c>
      <c r="C6596" s="1">
        <v>42494</v>
      </c>
      <c r="D6596" s="5">
        <f t="shared" si="103"/>
        <v>2016</v>
      </c>
      <c r="E6596" s="1">
        <v>42501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t="s">
        <v>2527</v>
      </c>
      <c r="P6596" t="s">
        <v>42</v>
      </c>
      <c r="Q6596" t="s">
        <v>64</v>
      </c>
      <c r="R6596" t="s">
        <v>2528</v>
      </c>
      <c r="S6596">
        <v>125.93</v>
      </c>
    </row>
    <row r="6597" spans="1:19" x14ac:dyDescent="0.25">
      <c r="A6597">
        <v>6596</v>
      </c>
      <c r="B6597" t="s">
        <v>8986</v>
      </c>
      <c r="C6597" s="1">
        <v>43213</v>
      </c>
      <c r="D6597" s="5">
        <f t="shared" si="103"/>
        <v>2018</v>
      </c>
      <c r="E6597" s="1">
        <v>43216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t="s">
        <v>1777</v>
      </c>
      <c r="P6597" t="s">
        <v>42</v>
      </c>
      <c r="Q6597" t="s">
        <v>71</v>
      </c>
      <c r="R6597" t="s">
        <v>1778</v>
      </c>
      <c r="S6597">
        <v>11.76</v>
      </c>
    </row>
    <row r="6598" spans="1:19" x14ac:dyDescent="0.25">
      <c r="A6598">
        <v>6597</v>
      </c>
      <c r="B6598" t="s">
        <v>8986</v>
      </c>
      <c r="C6598" s="1">
        <v>43213</v>
      </c>
      <c r="D6598" s="5">
        <f t="shared" si="103"/>
        <v>2018</v>
      </c>
      <c r="E6598" s="1">
        <v>43216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t="s">
        <v>564</v>
      </c>
      <c r="P6598" t="s">
        <v>42</v>
      </c>
      <c r="Q6598" t="s">
        <v>86</v>
      </c>
      <c r="R6598" t="s">
        <v>565</v>
      </c>
      <c r="S6598">
        <v>5.3440000000000003</v>
      </c>
    </row>
    <row r="6599" spans="1:19" x14ac:dyDescent="0.25">
      <c r="A6599">
        <v>6598</v>
      </c>
      <c r="B6599" t="s">
        <v>8987</v>
      </c>
      <c r="C6599" s="1">
        <v>42161</v>
      </c>
      <c r="D6599" s="5">
        <f t="shared" si="103"/>
        <v>2015</v>
      </c>
      <c r="E6599" s="1">
        <v>42167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t="s">
        <v>1021</v>
      </c>
      <c r="P6599" t="s">
        <v>42</v>
      </c>
      <c r="Q6599" t="s">
        <v>71</v>
      </c>
      <c r="R6599" t="s">
        <v>1022</v>
      </c>
      <c r="S6599">
        <v>1.365</v>
      </c>
    </row>
    <row r="6600" spans="1:19" x14ac:dyDescent="0.25">
      <c r="A6600">
        <v>6599</v>
      </c>
      <c r="B6600" t="s">
        <v>8987</v>
      </c>
      <c r="C6600" s="1">
        <v>42161</v>
      </c>
      <c r="D6600" s="5">
        <f t="shared" si="103"/>
        <v>2015</v>
      </c>
      <c r="E6600" s="1">
        <v>42167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t="s">
        <v>5852</v>
      </c>
      <c r="P6600" t="s">
        <v>42</v>
      </c>
      <c r="Q6600" t="s">
        <v>86</v>
      </c>
      <c r="R6600" t="s">
        <v>5853</v>
      </c>
      <c r="S6600">
        <v>62.015999999999998</v>
      </c>
    </row>
    <row r="6601" spans="1:19" x14ac:dyDescent="0.25">
      <c r="A6601">
        <v>6600</v>
      </c>
      <c r="B6601" t="s">
        <v>8988</v>
      </c>
      <c r="C6601" s="1">
        <v>42340</v>
      </c>
      <c r="D6601" s="5">
        <f t="shared" si="103"/>
        <v>2015</v>
      </c>
      <c r="E6601" s="1">
        <v>42345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t="s">
        <v>2044</v>
      </c>
      <c r="P6601" t="s">
        <v>28</v>
      </c>
      <c r="Q6601" t="s">
        <v>61</v>
      </c>
      <c r="R6601" t="s">
        <v>2045</v>
      </c>
      <c r="S6601">
        <v>60.72</v>
      </c>
    </row>
    <row r="6602" spans="1:19" x14ac:dyDescent="0.25">
      <c r="A6602">
        <v>6601</v>
      </c>
      <c r="B6602" t="s">
        <v>8988</v>
      </c>
      <c r="C6602" s="1">
        <v>42340</v>
      </c>
      <c r="D6602" s="5">
        <f t="shared" si="103"/>
        <v>2015</v>
      </c>
      <c r="E6602" s="1">
        <v>42345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t="s">
        <v>6010</v>
      </c>
      <c r="P6602" t="s">
        <v>42</v>
      </c>
      <c r="Q6602" t="s">
        <v>86</v>
      </c>
      <c r="R6602" t="s">
        <v>6011</v>
      </c>
      <c r="S6602">
        <v>146.82</v>
      </c>
    </row>
    <row r="6603" spans="1:19" x14ac:dyDescent="0.25">
      <c r="A6603">
        <v>6602</v>
      </c>
      <c r="B6603" t="s">
        <v>8988</v>
      </c>
      <c r="C6603" s="1">
        <v>42340</v>
      </c>
      <c r="D6603" s="5">
        <f t="shared" si="103"/>
        <v>2015</v>
      </c>
      <c r="E6603" s="1">
        <v>42345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t="s">
        <v>4582</v>
      </c>
      <c r="P6603" t="s">
        <v>28</v>
      </c>
      <c r="Q6603" t="s">
        <v>32</v>
      </c>
      <c r="R6603" t="s">
        <v>4583</v>
      </c>
      <c r="S6603">
        <v>239.84</v>
      </c>
    </row>
    <row r="6604" spans="1:19" x14ac:dyDescent="0.25">
      <c r="A6604">
        <v>6603</v>
      </c>
      <c r="B6604" t="s">
        <v>8988</v>
      </c>
      <c r="C6604" s="1">
        <v>42340</v>
      </c>
      <c r="D6604" s="5">
        <f t="shared" si="103"/>
        <v>2015</v>
      </c>
      <c r="E6604" s="1">
        <v>42345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t="s">
        <v>1139</v>
      </c>
      <c r="P6604" t="s">
        <v>42</v>
      </c>
      <c r="Q6604" t="s">
        <v>43</v>
      </c>
      <c r="R6604" t="s">
        <v>1140</v>
      </c>
      <c r="S6604">
        <v>15.66</v>
      </c>
    </row>
    <row r="6605" spans="1:19" x14ac:dyDescent="0.25">
      <c r="A6605">
        <v>6604</v>
      </c>
      <c r="B6605" t="s">
        <v>8989</v>
      </c>
      <c r="C6605" s="1">
        <v>43268</v>
      </c>
      <c r="D6605" s="5">
        <f t="shared" si="103"/>
        <v>2018</v>
      </c>
      <c r="E6605" s="1">
        <v>43271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t="s">
        <v>3447</v>
      </c>
      <c r="P6605" t="s">
        <v>42</v>
      </c>
      <c r="Q6605" t="s">
        <v>55</v>
      </c>
      <c r="R6605" t="s">
        <v>3448</v>
      </c>
      <c r="S6605">
        <v>146.352</v>
      </c>
    </row>
    <row r="6606" spans="1:19" x14ac:dyDescent="0.25">
      <c r="A6606">
        <v>6605</v>
      </c>
      <c r="B6606" t="s">
        <v>8991</v>
      </c>
      <c r="C6606" s="1">
        <v>42881</v>
      </c>
      <c r="D6606" s="5">
        <f t="shared" si="103"/>
        <v>2017</v>
      </c>
      <c r="E6606" s="1">
        <v>42886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t="s">
        <v>1916</v>
      </c>
      <c r="P6606" t="s">
        <v>42</v>
      </c>
      <c r="Q6606" t="s">
        <v>265</v>
      </c>
      <c r="R6606" t="s">
        <v>1917</v>
      </c>
      <c r="S6606">
        <v>5.94</v>
      </c>
    </row>
    <row r="6607" spans="1:19" x14ac:dyDescent="0.25">
      <c r="A6607">
        <v>6606</v>
      </c>
      <c r="B6607" t="s">
        <v>8991</v>
      </c>
      <c r="C6607" s="1">
        <v>42881</v>
      </c>
      <c r="D6607" s="5">
        <f t="shared" si="103"/>
        <v>2017</v>
      </c>
      <c r="E6607" s="1">
        <v>42886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t="s">
        <v>3952</v>
      </c>
      <c r="P6607" t="s">
        <v>42</v>
      </c>
      <c r="Q6607" t="s">
        <v>86</v>
      </c>
      <c r="R6607" t="s">
        <v>3953</v>
      </c>
      <c r="S6607">
        <v>45.36</v>
      </c>
    </row>
    <row r="6608" spans="1:19" x14ac:dyDescent="0.25">
      <c r="A6608">
        <v>6607</v>
      </c>
      <c r="B6608" t="s">
        <v>8991</v>
      </c>
      <c r="C6608" s="1">
        <v>42881</v>
      </c>
      <c r="D6608" s="5">
        <f t="shared" si="103"/>
        <v>2017</v>
      </c>
      <c r="E6608" s="1">
        <v>42886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t="s">
        <v>3062</v>
      </c>
      <c r="P6608" t="s">
        <v>67</v>
      </c>
      <c r="Q6608" t="s">
        <v>68</v>
      </c>
      <c r="R6608" t="s">
        <v>3063</v>
      </c>
      <c r="S6608">
        <v>211.16800000000001</v>
      </c>
    </row>
    <row r="6609" spans="1:19" x14ac:dyDescent="0.25">
      <c r="A6609">
        <v>6608</v>
      </c>
      <c r="B6609" t="s">
        <v>8991</v>
      </c>
      <c r="C6609" s="1">
        <v>42881</v>
      </c>
      <c r="D6609" s="5">
        <f t="shared" si="103"/>
        <v>2017</v>
      </c>
      <c r="E6609" s="1">
        <v>42886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t="s">
        <v>888</v>
      </c>
      <c r="P6609" t="s">
        <v>28</v>
      </c>
      <c r="Q6609" t="s">
        <v>32</v>
      </c>
      <c r="R6609" t="s">
        <v>889</v>
      </c>
      <c r="S6609">
        <v>484.70400000000001</v>
      </c>
    </row>
    <row r="6610" spans="1:19" x14ac:dyDescent="0.25">
      <c r="A6610">
        <v>6609</v>
      </c>
      <c r="B6610" t="s">
        <v>8991</v>
      </c>
      <c r="C6610" s="1">
        <v>42881</v>
      </c>
      <c r="D6610" s="5">
        <f t="shared" si="103"/>
        <v>2017</v>
      </c>
      <c r="E6610" s="1">
        <v>42886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t="s">
        <v>6520</v>
      </c>
      <c r="P6610" t="s">
        <v>67</v>
      </c>
      <c r="Q6610" t="s">
        <v>680</v>
      </c>
      <c r="R6610" t="s">
        <v>6521</v>
      </c>
      <c r="S6610">
        <v>371.976</v>
      </c>
    </row>
    <row r="6611" spans="1:19" x14ac:dyDescent="0.25">
      <c r="A6611">
        <v>6610</v>
      </c>
      <c r="B6611" t="s">
        <v>8992</v>
      </c>
      <c r="C6611" s="1">
        <v>42439</v>
      </c>
      <c r="D6611" s="5">
        <f t="shared" si="103"/>
        <v>2016</v>
      </c>
      <c r="E6611" s="1">
        <v>42439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t="s">
        <v>1297</v>
      </c>
      <c r="P6611" t="s">
        <v>42</v>
      </c>
      <c r="Q6611" t="s">
        <v>55</v>
      </c>
      <c r="R6611" t="s">
        <v>1298</v>
      </c>
      <c r="S6611">
        <v>89.82</v>
      </c>
    </row>
    <row r="6612" spans="1:19" x14ac:dyDescent="0.25">
      <c r="A6612">
        <v>6611</v>
      </c>
      <c r="B6612" t="s">
        <v>8993</v>
      </c>
      <c r="C6612" s="1">
        <v>43028</v>
      </c>
      <c r="D6612" s="5">
        <f t="shared" si="103"/>
        <v>2017</v>
      </c>
      <c r="E6612" s="1">
        <v>43030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t="s">
        <v>4949</v>
      </c>
      <c r="P6612" t="s">
        <v>42</v>
      </c>
      <c r="Q6612" t="s">
        <v>71</v>
      </c>
      <c r="R6612" t="s">
        <v>4950</v>
      </c>
      <c r="S6612">
        <v>19.295999999999999</v>
      </c>
    </row>
    <row r="6613" spans="1:19" x14ac:dyDescent="0.25">
      <c r="A6613">
        <v>6612</v>
      </c>
      <c r="B6613" t="s">
        <v>8994</v>
      </c>
      <c r="C6613" s="1">
        <v>42481</v>
      </c>
      <c r="D6613" s="5">
        <f t="shared" si="103"/>
        <v>2016</v>
      </c>
      <c r="E6613" s="1">
        <v>42488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t="s">
        <v>1083</v>
      </c>
      <c r="P6613" t="s">
        <v>28</v>
      </c>
      <c r="Q6613" t="s">
        <v>32</v>
      </c>
      <c r="R6613" t="s">
        <v>1084</v>
      </c>
      <c r="S6613">
        <v>191.96</v>
      </c>
    </row>
    <row r="6614" spans="1:19" x14ac:dyDescent="0.25">
      <c r="A6614">
        <v>6613</v>
      </c>
      <c r="B6614" t="s">
        <v>8994</v>
      </c>
      <c r="C6614" s="1">
        <v>42481</v>
      </c>
      <c r="D6614" s="5">
        <f t="shared" si="103"/>
        <v>2016</v>
      </c>
      <c r="E6614" s="1">
        <v>42488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t="s">
        <v>128</v>
      </c>
      <c r="P6614" t="s">
        <v>42</v>
      </c>
      <c r="Q6614" t="s">
        <v>71</v>
      </c>
      <c r="R6614" t="s">
        <v>129</v>
      </c>
      <c r="S6614">
        <v>21.3</v>
      </c>
    </row>
    <row r="6615" spans="1:19" x14ac:dyDescent="0.25">
      <c r="A6615">
        <v>6614</v>
      </c>
      <c r="B6615" t="s">
        <v>8994</v>
      </c>
      <c r="C6615" s="1">
        <v>42481</v>
      </c>
      <c r="D6615" s="5">
        <f t="shared" si="103"/>
        <v>2016</v>
      </c>
      <c r="E6615" s="1">
        <v>42488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t="s">
        <v>2087</v>
      </c>
      <c r="P6615" t="s">
        <v>67</v>
      </c>
      <c r="Q6615" t="s">
        <v>68</v>
      </c>
      <c r="R6615" t="s">
        <v>2088</v>
      </c>
      <c r="S6615">
        <v>469.95</v>
      </c>
    </row>
    <row r="6616" spans="1:19" x14ac:dyDescent="0.25">
      <c r="A6616">
        <v>6615</v>
      </c>
      <c r="B6616" t="s">
        <v>8994</v>
      </c>
      <c r="C6616" s="1">
        <v>42481</v>
      </c>
      <c r="D6616" s="5">
        <f t="shared" si="103"/>
        <v>2016</v>
      </c>
      <c r="E6616" s="1">
        <v>42488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t="s">
        <v>2264</v>
      </c>
      <c r="P6616" t="s">
        <v>28</v>
      </c>
      <c r="Q6616" t="s">
        <v>61</v>
      </c>
      <c r="R6616" t="s">
        <v>2265</v>
      </c>
      <c r="S6616">
        <v>209.88</v>
      </c>
    </row>
    <row r="6617" spans="1:19" x14ac:dyDescent="0.25">
      <c r="A6617">
        <v>6616</v>
      </c>
      <c r="B6617" t="s">
        <v>8995</v>
      </c>
      <c r="C6617" s="1">
        <v>42903</v>
      </c>
      <c r="D6617" s="5">
        <f t="shared" si="103"/>
        <v>2017</v>
      </c>
      <c r="E6617" s="1">
        <v>42905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t="s">
        <v>7056</v>
      </c>
      <c r="P6617" t="s">
        <v>28</v>
      </c>
      <c r="Q6617" t="s">
        <v>29</v>
      </c>
      <c r="R6617" t="s">
        <v>7057</v>
      </c>
      <c r="S6617">
        <v>239.666</v>
      </c>
    </row>
    <row r="6618" spans="1:19" x14ac:dyDescent="0.25">
      <c r="A6618">
        <v>6617</v>
      </c>
      <c r="B6618" t="s">
        <v>8995</v>
      </c>
      <c r="C6618" s="1">
        <v>42903</v>
      </c>
      <c r="D6618" s="5">
        <f t="shared" si="103"/>
        <v>2017</v>
      </c>
      <c r="E6618" s="1">
        <v>42905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t="s">
        <v>5523</v>
      </c>
      <c r="P6618" t="s">
        <v>42</v>
      </c>
      <c r="Q6618" t="s">
        <v>43</v>
      </c>
      <c r="R6618" t="s">
        <v>5524</v>
      </c>
      <c r="S6618">
        <v>22.5</v>
      </c>
    </row>
    <row r="6619" spans="1:19" x14ac:dyDescent="0.25">
      <c r="A6619">
        <v>6618</v>
      </c>
      <c r="B6619" t="s">
        <v>8995</v>
      </c>
      <c r="C6619" s="1">
        <v>42903</v>
      </c>
      <c r="D6619" s="5">
        <f t="shared" si="103"/>
        <v>2017</v>
      </c>
      <c r="E6619" s="1">
        <v>42905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t="s">
        <v>8540</v>
      </c>
      <c r="P6619" t="s">
        <v>42</v>
      </c>
      <c r="Q6619" t="s">
        <v>86</v>
      </c>
      <c r="R6619" t="s">
        <v>8541</v>
      </c>
      <c r="S6619">
        <v>219.84</v>
      </c>
    </row>
    <row r="6620" spans="1:19" x14ac:dyDescent="0.25">
      <c r="A6620">
        <v>6619</v>
      </c>
      <c r="B6620" t="s">
        <v>8996</v>
      </c>
      <c r="C6620" s="1">
        <v>43113</v>
      </c>
      <c r="D6620" s="5">
        <f t="shared" si="103"/>
        <v>2018</v>
      </c>
      <c r="E6620" s="1">
        <v>43118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t="s">
        <v>5534</v>
      </c>
      <c r="P6620" t="s">
        <v>42</v>
      </c>
      <c r="Q6620" t="s">
        <v>86</v>
      </c>
      <c r="R6620" t="s">
        <v>5535</v>
      </c>
      <c r="S6620">
        <v>32.4</v>
      </c>
    </row>
    <row r="6621" spans="1:19" x14ac:dyDescent="0.25">
      <c r="A6621">
        <v>6620</v>
      </c>
      <c r="B6621" t="s">
        <v>8996</v>
      </c>
      <c r="C6621" s="1">
        <v>43113</v>
      </c>
      <c r="D6621" s="5">
        <f t="shared" si="103"/>
        <v>2018</v>
      </c>
      <c r="E6621" s="1">
        <v>43118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t="s">
        <v>8362</v>
      </c>
      <c r="P6621" t="s">
        <v>42</v>
      </c>
      <c r="Q6621" t="s">
        <v>64</v>
      </c>
      <c r="R6621" t="s">
        <v>8363</v>
      </c>
      <c r="S6621">
        <v>209.94</v>
      </c>
    </row>
    <row r="6622" spans="1:19" x14ac:dyDescent="0.25">
      <c r="A6622">
        <v>6621</v>
      </c>
      <c r="B6622" t="s">
        <v>8996</v>
      </c>
      <c r="C6622" s="1">
        <v>43113</v>
      </c>
      <c r="D6622" s="5">
        <f t="shared" si="103"/>
        <v>2018</v>
      </c>
      <c r="E6622" s="1">
        <v>43118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t="s">
        <v>1801</v>
      </c>
      <c r="P6622" t="s">
        <v>42</v>
      </c>
      <c r="Q6622" t="s">
        <v>575</v>
      </c>
      <c r="R6622" t="s">
        <v>1802</v>
      </c>
      <c r="S6622">
        <v>4164.05</v>
      </c>
    </row>
    <row r="6623" spans="1:19" x14ac:dyDescent="0.25">
      <c r="A6623">
        <v>6622</v>
      </c>
      <c r="B6623" t="s">
        <v>8996</v>
      </c>
      <c r="C6623" s="1">
        <v>43113</v>
      </c>
      <c r="D6623" s="5">
        <f t="shared" si="103"/>
        <v>2018</v>
      </c>
      <c r="E6623" s="1">
        <v>43118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t="s">
        <v>6702</v>
      </c>
      <c r="P6623" t="s">
        <v>28</v>
      </c>
      <c r="Q6623" t="s">
        <v>29</v>
      </c>
      <c r="R6623" t="s">
        <v>6703</v>
      </c>
      <c r="S6623">
        <v>212.94</v>
      </c>
    </row>
    <row r="6624" spans="1:19" x14ac:dyDescent="0.25">
      <c r="A6624">
        <v>6623</v>
      </c>
      <c r="B6624" t="s">
        <v>8997</v>
      </c>
      <c r="C6624" s="1">
        <v>42253</v>
      </c>
      <c r="D6624" s="5">
        <f t="shared" si="103"/>
        <v>2015</v>
      </c>
      <c r="E6624" s="1">
        <v>42256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t="s">
        <v>60</v>
      </c>
      <c r="P6624" t="s">
        <v>28</v>
      </c>
      <c r="Q6624" t="s">
        <v>61</v>
      </c>
      <c r="R6624" t="s">
        <v>62</v>
      </c>
      <c r="S6624">
        <v>41.88</v>
      </c>
    </row>
    <row r="6625" spans="1:19" x14ac:dyDescent="0.25">
      <c r="A6625">
        <v>6624</v>
      </c>
      <c r="B6625" t="s">
        <v>8997</v>
      </c>
      <c r="C6625" s="1">
        <v>42253</v>
      </c>
      <c r="D6625" s="5">
        <f t="shared" si="103"/>
        <v>2015</v>
      </c>
      <c r="E6625" s="1">
        <v>42256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t="s">
        <v>2228</v>
      </c>
      <c r="P6625" t="s">
        <v>42</v>
      </c>
      <c r="Q6625" t="s">
        <v>43</v>
      </c>
      <c r="R6625" t="s">
        <v>2229</v>
      </c>
      <c r="S6625">
        <v>58.48</v>
      </c>
    </row>
    <row r="6626" spans="1:19" x14ac:dyDescent="0.25">
      <c r="A6626">
        <v>6625</v>
      </c>
      <c r="B6626" t="s">
        <v>9000</v>
      </c>
      <c r="C6626" s="1">
        <v>42388</v>
      </c>
      <c r="D6626" s="5">
        <f t="shared" si="103"/>
        <v>2016</v>
      </c>
      <c r="E6626" s="1">
        <v>42392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t="s">
        <v>4862</v>
      </c>
      <c r="P6626" t="s">
        <v>28</v>
      </c>
      <c r="Q6626" t="s">
        <v>52</v>
      </c>
      <c r="R6626" t="s">
        <v>4863</v>
      </c>
      <c r="S6626">
        <v>102.438</v>
      </c>
    </row>
    <row r="6627" spans="1:19" x14ac:dyDescent="0.25">
      <c r="A6627">
        <v>6626</v>
      </c>
      <c r="B6627" t="s">
        <v>9000</v>
      </c>
      <c r="C6627" s="1">
        <v>42388</v>
      </c>
      <c r="D6627" s="5">
        <f t="shared" si="103"/>
        <v>2016</v>
      </c>
      <c r="E6627" s="1">
        <v>42392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t="s">
        <v>6146</v>
      </c>
      <c r="P6627" t="s">
        <v>28</v>
      </c>
      <c r="Q6627" t="s">
        <v>32</v>
      </c>
      <c r="R6627" t="s">
        <v>6147</v>
      </c>
      <c r="S6627">
        <v>199.304</v>
      </c>
    </row>
    <row r="6628" spans="1:19" x14ac:dyDescent="0.25">
      <c r="A6628">
        <v>6627</v>
      </c>
      <c r="B6628" t="s">
        <v>9002</v>
      </c>
      <c r="C6628" s="1">
        <v>42352</v>
      </c>
      <c r="D6628" s="5">
        <f t="shared" si="103"/>
        <v>2015</v>
      </c>
      <c r="E6628" s="1">
        <v>42359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t="s">
        <v>7237</v>
      </c>
      <c r="P6628" t="s">
        <v>67</v>
      </c>
      <c r="Q6628" t="s">
        <v>680</v>
      </c>
      <c r="R6628" t="s">
        <v>7238</v>
      </c>
      <c r="S6628">
        <v>6999.96</v>
      </c>
    </row>
    <row r="6629" spans="1:19" x14ac:dyDescent="0.25">
      <c r="A6629">
        <v>6628</v>
      </c>
      <c r="B6629" t="s">
        <v>9003</v>
      </c>
      <c r="C6629" s="1">
        <v>42147</v>
      </c>
      <c r="D6629" s="5">
        <f t="shared" si="103"/>
        <v>2015</v>
      </c>
      <c r="E6629" s="1">
        <v>42151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t="s">
        <v>406</v>
      </c>
      <c r="P6629" t="s">
        <v>42</v>
      </c>
      <c r="Q6629" t="s">
        <v>86</v>
      </c>
      <c r="R6629" t="s">
        <v>407</v>
      </c>
      <c r="S6629">
        <v>12.96</v>
      </c>
    </row>
    <row r="6630" spans="1:19" x14ac:dyDescent="0.25">
      <c r="A6630">
        <v>6629</v>
      </c>
      <c r="B6630" t="s">
        <v>9004</v>
      </c>
      <c r="C6630" s="1">
        <v>42632</v>
      </c>
      <c r="D6630" s="5">
        <f t="shared" si="103"/>
        <v>2016</v>
      </c>
      <c r="E6630" s="1">
        <v>42635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t="s">
        <v>922</v>
      </c>
      <c r="P6630" t="s">
        <v>67</v>
      </c>
      <c r="Q6630" t="s">
        <v>68</v>
      </c>
      <c r="R6630" t="s">
        <v>923</v>
      </c>
      <c r="S6630">
        <v>279.86</v>
      </c>
    </row>
    <row r="6631" spans="1:19" x14ac:dyDescent="0.25">
      <c r="A6631">
        <v>6630</v>
      </c>
      <c r="B6631" t="s">
        <v>9005</v>
      </c>
      <c r="C6631" s="1">
        <v>42645</v>
      </c>
      <c r="D6631" s="5">
        <f t="shared" si="103"/>
        <v>2016</v>
      </c>
      <c r="E6631" s="1">
        <v>42649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t="s">
        <v>4742</v>
      </c>
      <c r="P6631" t="s">
        <v>42</v>
      </c>
      <c r="Q6631" t="s">
        <v>71</v>
      </c>
      <c r="R6631" t="s">
        <v>4743</v>
      </c>
      <c r="S6631">
        <v>7.38</v>
      </c>
    </row>
    <row r="6632" spans="1:19" x14ac:dyDescent="0.25">
      <c r="A6632">
        <v>6631</v>
      </c>
      <c r="B6632" t="s">
        <v>9007</v>
      </c>
      <c r="C6632" s="1">
        <v>43094</v>
      </c>
      <c r="D6632" s="5">
        <f t="shared" si="103"/>
        <v>2017</v>
      </c>
      <c r="E6632" s="1">
        <v>43099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t="s">
        <v>3950</v>
      </c>
      <c r="P6632" t="s">
        <v>28</v>
      </c>
      <c r="Q6632" t="s">
        <v>32</v>
      </c>
      <c r="R6632" t="s">
        <v>3951</v>
      </c>
      <c r="S6632">
        <v>698.35199999999998</v>
      </c>
    </row>
    <row r="6633" spans="1:19" x14ac:dyDescent="0.25">
      <c r="A6633">
        <v>6632</v>
      </c>
      <c r="B6633" t="s">
        <v>9007</v>
      </c>
      <c r="C6633" s="1">
        <v>43094</v>
      </c>
      <c r="D6633" s="5">
        <f t="shared" si="103"/>
        <v>2017</v>
      </c>
      <c r="E6633" s="1">
        <v>43099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t="s">
        <v>4434</v>
      </c>
      <c r="P6633" t="s">
        <v>28</v>
      </c>
      <c r="Q6633" t="s">
        <v>52</v>
      </c>
      <c r="R6633" t="s">
        <v>4435</v>
      </c>
      <c r="S6633">
        <v>1747.25</v>
      </c>
    </row>
    <row r="6634" spans="1:19" x14ac:dyDescent="0.25">
      <c r="A6634">
        <v>6633</v>
      </c>
      <c r="B6634" t="s">
        <v>9008</v>
      </c>
      <c r="C6634" s="1">
        <v>42861</v>
      </c>
      <c r="D6634" s="5">
        <f t="shared" si="103"/>
        <v>2017</v>
      </c>
      <c r="E6634" s="1">
        <v>42863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t="s">
        <v>5371</v>
      </c>
      <c r="P6634" t="s">
        <v>42</v>
      </c>
      <c r="Q6634" t="s">
        <v>74</v>
      </c>
      <c r="R6634" t="s">
        <v>5372</v>
      </c>
      <c r="S6634">
        <v>54.48</v>
      </c>
    </row>
    <row r="6635" spans="1:19" x14ac:dyDescent="0.25">
      <c r="A6635">
        <v>6634</v>
      </c>
      <c r="B6635" t="s">
        <v>9009</v>
      </c>
      <c r="C6635" s="1">
        <v>43032</v>
      </c>
      <c r="D6635" s="5">
        <f t="shared" si="103"/>
        <v>2017</v>
      </c>
      <c r="E6635" s="1">
        <v>43032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t="s">
        <v>2545</v>
      </c>
      <c r="P6635" t="s">
        <v>67</v>
      </c>
      <c r="Q6635" t="s">
        <v>157</v>
      </c>
      <c r="R6635" t="s">
        <v>2546</v>
      </c>
      <c r="S6635">
        <v>199.99</v>
      </c>
    </row>
    <row r="6636" spans="1:19" x14ac:dyDescent="0.25">
      <c r="A6636">
        <v>6635</v>
      </c>
      <c r="B6636" t="s">
        <v>9010</v>
      </c>
      <c r="C6636" s="1">
        <v>43226</v>
      </c>
      <c r="D6636" s="5">
        <f t="shared" si="103"/>
        <v>2018</v>
      </c>
      <c r="E6636" s="1">
        <v>43226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t="s">
        <v>1386</v>
      </c>
      <c r="P6636" t="s">
        <v>42</v>
      </c>
      <c r="Q6636" t="s">
        <v>71</v>
      </c>
      <c r="R6636" t="s">
        <v>1387</v>
      </c>
      <c r="S6636">
        <v>68.540999999999997</v>
      </c>
    </row>
    <row r="6637" spans="1:19" x14ac:dyDescent="0.25">
      <c r="A6637">
        <v>6636</v>
      </c>
      <c r="B6637" t="s">
        <v>9010</v>
      </c>
      <c r="C6637" s="1">
        <v>43226</v>
      </c>
      <c r="D6637" s="5">
        <f t="shared" si="103"/>
        <v>2018</v>
      </c>
      <c r="E6637" s="1">
        <v>43226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t="s">
        <v>188</v>
      </c>
      <c r="P6637" t="s">
        <v>67</v>
      </c>
      <c r="Q6637" t="s">
        <v>68</v>
      </c>
      <c r="R6637" t="s">
        <v>189</v>
      </c>
      <c r="S6637">
        <v>627.16800000000001</v>
      </c>
    </row>
    <row r="6638" spans="1:19" x14ac:dyDescent="0.25">
      <c r="A6638">
        <v>6637</v>
      </c>
      <c r="B6638" t="s">
        <v>9010</v>
      </c>
      <c r="C6638" s="1">
        <v>43226</v>
      </c>
      <c r="D6638" s="5">
        <f t="shared" si="103"/>
        <v>2018</v>
      </c>
      <c r="E6638" s="1">
        <v>43226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t="s">
        <v>2256</v>
      </c>
      <c r="P6638" t="s">
        <v>42</v>
      </c>
      <c r="Q6638" t="s">
        <v>43</v>
      </c>
      <c r="R6638" t="s">
        <v>2257</v>
      </c>
      <c r="S6638">
        <v>122.12</v>
      </c>
    </row>
    <row r="6639" spans="1:19" x14ac:dyDescent="0.25">
      <c r="A6639">
        <v>6638</v>
      </c>
      <c r="B6639" t="s">
        <v>9011</v>
      </c>
      <c r="C6639" s="1">
        <v>43431</v>
      </c>
      <c r="D6639" s="5">
        <f t="shared" si="103"/>
        <v>2018</v>
      </c>
      <c r="E6639" s="1">
        <v>43434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t="s">
        <v>1469</v>
      </c>
      <c r="P6639" t="s">
        <v>42</v>
      </c>
      <c r="Q6639" t="s">
        <v>64</v>
      </c>
      <c r="R6639" t="s">
        <v>1470</v>
      </c>
      <c r="S6639">
        <v>6.99</v>
      </c>
    </row>
    <row r="6640" spans="1:19" x14ac:dyDescent="0.25">
      <c r="A6640">
        <v>6639</v>
      </c>
      <c r="B6640" t="s">
        <v>9011</v>
      </c>
      <c r="C6640" s="1">
        <v>43431</v>
      </c>
      <c r="D6640" s="5">
        <f t="shared" si="103"/>
        <v>2018</v>
      </c>
      <c r="E6640" s="1">
        <v>43434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t="s">
        <v>5817</v>
      </c>
      <c r="P6640" t="s">
        <v>42</v>
      </c>
      <c r="Q6640" t="s">
        <v>71</v>
      </c>
      <c r="R6640" t="s">
        <v>5818</v>
      </c>
      <c r="S6640">
        <v>107.42400000000001</v>
      </c>
    </row>
    <row r="6641" spans="1:19" x14ac:dyDescent="0.25">
      <c r="A6641">
        <v>6640</v>
      </c>
      <c r="B6641" t="s">
        <v>9012</v>
      </c>
      <c r="C6641" s="1">
        <v>42308</v>
      </c>
      <c r="D6641" s="5">
        <f t="shared" si="103"/>
        <v>2015</v>
      </c>
      <c r="E6641" s="1">
        <v>42310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t="s">
        <v>4954</v>
      </c>
      <c r="P6641" t="s">
        <v>28</v>
      </c>
      <c r="Q6641" t="s">
        <v>52</v>
      </c>
      <c r="R6641" t="s">
        <v>4955</v>
      </c>
      <c r="S6641">
        <v>1421.664</v>
      </c>
    </row>
    <row r="6642" spans="1:19" x14ac:dyDescent="0.25">
      <c r="A6642">
        <v>6641</v>
      </c>
      <c r="B6642" t="s">
        <v>9013</v>
      </c>
      <c r="C6642" s="1">
        <v>43317</v>
      </c>
      <c r="D6642" s="5">
        <f t="shared" si="103"/>
        <v>2018</v>
      </c>
      <c r="E6642" s="1">
        <v>43321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t="s">
        <v>2101</v>
      </c>
      <c r="P6642" t="s">
        <v>42</v>
      </c>
      <c r="Q6642" t="s">
        <v>71</v>
      </c>
      <c r="R6642" t="s">
        <v>2102</v>
      </c>
      <c r="S6642">
        <v>125.88</v>
      </c>
    </row>
    <row r="6643" spans="1:19" x14ac:dyDescent="0.25">
      <c r="A6643">
        <v>6642</v>
      </c>
      <c r="B6643" t="s">
        <v>9013</v>
      </c>
      <c r="C6643" s="1">
        <v>43317</v>
      </c>
      <c r="D6643" s="5">
        <f t="shared" si="103"/>
        <v>2018</v>
      </c>
      <c r="E6643" s="1">
        <v>43321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t="s">
        <v>2668</v>
      </c>
      <c r="P6643" t="s">
        <v>67</v>
      </c>
      <c r="Q6643" t="s">
        <v>157</v>
      </c>
      <c r="R6643" t="s">
        <v>2669</v>
      </c>
      <c r="S6643">
        <v>79.78</v>
      </c>
    </row>
    <row r="6644" spans="1:19" x14ac:dyDescent="0.25">
      <c r="A6644">
        <v>6643</v>
      </c>
      <c r="B6644" t="s">
        <v>9013</v>
      </c>
      <c r="C6644" s="1">
        <v>43317</v>
      </c>
      <c r="D6644" s="5">
        <f t="shared" si="103"/>
        <v>2018</v>
      </c>
      <c r="E6644" s="1">
        <v>43321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t="s">
        <v>8462</v>
      </c>
      <c r="P6644" t="s">
        <v>42</v>
      </c>
      <c r="Q6644" t="s">
        <v>43</v>
      </c>
      <c r="R6644" t="s">
        <v>8463</v>
      </c>
      <c r="S6644">
        <v>133.19999999999999</v>
      </c>
    </row>
    <row r="6645" spans="1:19" x14ac:dyDescent="0.25">
      <c r="A6645">
        <v>6644</v>
      </c>
      <c r="B6645" t="s">
        <v>9014</v>
      </c>
      <c r="C6645" s="1">
        <v>42592</v>
      </c>
      <c r="D6645" s="5">
        <f t="shared" si="103"/>
        <v>2016</v>
      </c>
      <c r="E6645" s="1">
        <v>42598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t="s">
        <v>3212</v>
      </c>
      <c r="P6645" t="s">
        <v>67</v>
      </c>
      <c r="Q6645" t="s">
        <v>68</v>
      </c>
      <c r="R6645" t="s">
        <v>3213</v>
      </c>
      <c r="S6645">
        <v>438.36799999999999</v>
      </c>
    </row>
    <row r="6646" spans="1:19" x14ac:dyDescent="0.25">
      <c r="A6646">
        <v>6645</v>
      </c>
      <c r="B6646" t="s">
        <v>9014</v>
      </c>
      <c r="C6646" s="1">
        <v>42592</v>
      </c>
      <c r="D6646" s="5">
        <f t="shared" si="103"/>
        <v>2016</v>
      </c>
      <c r="E6646" s="1">
        <v>42598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t="s">
        <v>3032</v>
      </c>
      <c r="P6646" t="s">
        <v>67</v>
      </c>
      <c r="Q6646" t="s">
        <v>68</v>
      </c>
      <c r="R6646" t="s">
        <v>3033</v>
      </c>
      <c r="S6646">
        <v>139.94399999999999</v>
      </c>
    </row>
    <row r="6647" spans="1:19" x14ac:dyDescent="0.25">
      <c r="A6647">
        <v>6646</v>
      </c>
      <c r="B6647" t="s">
        <v>9014</v>
      </c>
      <c r="C6647" s="1">
        <v>42592</v>
      </c>
      <c r="D6647" s="5">
        <f t="shared" si="103"/>
        <v>2016</v>
      </c>
      <c r="E6647" s="1">
        <v>42598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t="s">
        <v>2277</v>
      </c>
      <c r="P6647" t="s">
        <v>42</v>
      </c>
      <c r="Q6647" t="s">
        <v>74</v>
      </c>
      <c r="R6647" t="s">
        <v>2278</v>
      </c>
      <c r="S6647">
        <v>133.47200000000001</v>
      </c>
    </row>
    <row r="6648" spans="1:19" x14ac:dyDescent="0.25">
      <c r="A6648">
        <v>6647</v>
      </c>
      <c r="B6648" t="s">
        <v>9015</v>
      </c>
      <c r="C6648" s="1">
        <v>43084</v>
      </c>
      <c r="D6648" s="5">
        <f t="shared" si="103"/>
        <v>2017</v>
      </c>
      <c r="E6648" s="1">
        <v>43090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t="s">
        <v>901</v>
      </c>
      <c r="P6648" t="s">
        <v>28</v>
      </c>
      <c r="Q6648" t="s">
        <v>52</v>
      </c>
      <c r="R6648" t="s">
        <v>902</v>
      </c>
      <c r="S6648">
        <v>564.19500000000005</v>
      </c>
    </row>
    <row r="6649" spans="1:19" x14ac:dyDescent="0.25">
      <c r="A6649">
        <v>6648</v>
      </c>
      <c r="B6649" t="s">
        <v>9015</v>
      </c>
      <c r="C6649" s="1">
        <v>43084</v>
      </c>
      <c r="D6649" s="5">
        <f t="shared" si="103"/>
        <v>2017</v>
      </c>
      <c r="E6649" s="1">
        <v>43090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t="s">
        <v>5371</v>
      </c>
      <c r="P6649" t="s">
        <v>42</v>
      </c>
      <c r="Q6649" t="s">
        <v>74</v>
      </c>
      <c r="R6649" t="s">
        <v>5372</v>
      </c>
      <c r="S6649">
        <v>87.168000000000006</v>
      </c>
    </row>
    <row r="6650" spans="1:19" x14ac:dyDescent="0.25">
      <c r="A6650">
        <v>6649</v>
      </c>
      <c r="B6650" t="s">
        <v>9016</v>
      </c>
      <c r="C6650" s="1">
        <v>43351</v>
      </c>
      <c r="D6650" s="5">
        <f t="shared" si="103"/>
        <v>2018</v>
      </c>
      <c r="E6650" s="1">
        <v>43354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t="s">
        <v>1830</v>
      </c>
      <c r="P6650" t="s">
        <v>42</v>
      </c>
      <c r="Q6650" t="s">
        <v>71</v>
      </c>
      <c r="R6650" t="s">
        <v>1831</v>
      </c>
      <c r="S6650">
        <v>42.616</v>
      </c>
    </row>
    <row r="6651" spans="1:19" x14ac:dyDescent="0.25">
      <c r="A6651">
        <v>6650</v>
      </c>
      <c r="B6651" t="s">
        <v>9016</v>
      </c>
      <c r="C6651" s="1">
        <v>43351</v>
      </c>
      <c r="D6651" s="5">
        <f t="shared" si="103"/>
        <v>2018</v>
      </c>
      <c r="E6651" s="1">
        <v>43354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t="s">
        <v>7667</v>
      </c>
      <c r="P6651" t="s">
        <v>67</v>
      </c>
      <c r="Q6651" t="s">
        <v>1215</v>
      </c>
      <c r="R6651" t="s">
        <v>7668</v>
      </c>
      <c r="S6651">
        <v>319.98399999999998</v>
      </c>
    </row>
    <row r="6652" spans="1:19" x14ac:dyDescent="0.25">
      <c r="A6652">
        <v>6651</v>
      </c>
      <c r="B6652" t="s">
        <v>9016</v>
      </c>
      <c r="C6652" s="1">
        <v>43351</v>
      </c>
      <c r="D6652" s="5">
        <f t="shared" si="103"/>
        <v>2018</v>
      </c>
      <c r="E6652" s="1">
        <v>43354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t="s">
        <v>1089</v>
      </c>
      <c r="P6652" t="s">
        <v>42</v>
      </c>
      <c r="Q6652" t="s">
        <v>265</v>
      </c>
      <c r="R6652" t="s">
        <v>1090</v>
      </c>
      <c r="S6652">
        <v>45.92</v>
      </c>
    </row>
    <row r="6653" spans="1:19" x14ac:dyDescent="0.25">
      <c r="A6653">
        <v>6652</v>
      </c>
      <c r="B6653" t="s">
        <v>9016</v>
      </c>
      <c r="C6653" s="1">
        <v>43351</v>
      </c>
      <c r="D6653" s="5">
        <f t="shared" si="103"/>
        <v>2018</v>
      </c>
      <c r="E6653" s="1">
        <v>43354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t="s">
        <v>2935</v>
      </c>
      <c r="P6653" t="s">
        <v>28</v>
      </c>
      <c r="Q6653" t="s">
        <v>61</v>
      </c>
      <c r="R6653" t="s">
        <v>2936</v>
      </c>
      <c r="S6653">
        <v>21.184000000000001</v>
      </c>
    </row>
    <row r="6654" spans="1:19" x14ac:dyDescent="0.25">
      <c r="A6654">
        <v>6653</v>
      </c>
      <c r="B6654" t="s">
        <v>9016</v>
      </c>
      <c r="C6654" s="1">
        <v>43351</v>
      </c>
      <c r="D6654" s="5">
        <f t="shared" si="103"/>
        <v>2018</v>
      </c>
      <c r="E6654" s="1">
        <v>43354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t="s">
        <v>766</v>
      </c>
      <c r="P6654" t="s">
        <v>42</v>
      </c>
      <c r="Q6654" t="s">
        <v>86</v>
      </c>
      <c r="R6654" t="s">
        <v>767</v>
      </c>
      <c r="S6654">
        <v>20.736000000000001</v>
      </c>
    </row>
    <row r="6655" spans="1:19" x14ac:dyDescent="0.25">
      <c r="A6655">
        <v>6654</v>
      </c>
      <c r="B6655" t="s">
        <v>9016</v>
      </c>
      <c r="C6655" s="1">
        <v>43351</v>
      </c>
      <c r="D6655" s="5">
        <f t="shared" si="103"/>
        <v>2018</v>
      </c>
      <c r="E6655" s="1">
        <v>43354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t="s">
        <v>6599</v>
      </c>
      <c r="P6655" t="s">
        <v>28</v>
      </c>
      <c r="Q6655" t="s">
        <v>32</v>
      </c>
      <c r="R6655" t="s">
        <v>6600</v>
      </c>
      <c r="S6655">
        <v>213.43</v>
      </c>
    </row>
    <row r="6656" spans="1:19" x14ac:dyDescent="0.25">
      <c r="A6656">
        <v>6655</v>
      </c>
      <c r="B6656" t="s">
        <v>9017</v>
      </c>
      <c r="C6656" s="1">
        <v>43151</v>
      </c>
      <c r="D6656" s="5">
        <f t="shared" si="103"/>
        <v>2018</v>
      </c>
      <c r="E6656" s="1">
        <v>43158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t="s">
        <v>3403</v>
      </c>
      <c r="P6656" t="s">
        <v>67</v>
      </c>
      <c r="Q6656" t="s">
        <v>68</v>
      </c>
      <c r="R6656" t="s">
        <v>3404</v>
      </c>
      <c r="S6656">
        <v>333.57600000000002</v>
      </c>
    </row>
    <row r="6657" spans="1:19" x14ac:dyDescent="0.25">
      <c r="A6657">
        <v>6656</v>
      </c>
      <c r="B6657" t="s">
        <v>9017</v>
      </c>
      <c r="C6657" s="1">
        <v>43151</v>
      </c>
      <c r="D6657" s="5">
        <f t="shared" si="103"/>
        <v>2018</v>
      </c>
      <c r="E6657" s="1">
        <v>43158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t="s">
        <v>4939</v>
      </c>
      <c r="P6657" t="s">
        <v>67</v>
      </c>
      <c r="Q6657" t="s">
        <v>157</v>
      </c>
      <c r="R6657" t="s">
        <v>4940</v>
      </c>
      <c r="S6657">
        <v>31.992000000000001</v>
      </c>
    </row>
    <row r="6658" spans="1:19" x14ac:dyDescent="0.25">
      <c r="A6658">
        <v>6657</v>
      </c>
      <c r="B6658" t="s">
        <v>9017</v>
      </c>
      <c r="C6658" s="1">
        <v>43151</v>
      </c>
      <c r="D6658" s="5">
        <f t="shared" si="103"/>
        <v>2018</v>
      </c>
      <c r="E6658" s="1">
        <v>43158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t="s">
        <v>3545</v>
      </c>
      <c r="P6658" t="s">
        <v>42</v>
      </c>
      <c r="Q6658" t="s">
        <v>55</v>
      </c>
      <c r="R6658" t="s">
        <v>3546</v>
      </c>
      <c r="S6658">
        <v>51.167999999999999</v>
      </c>
    </row>
    <row r="6659" spans="1:19" x14ac:dyDescent="0.25">
      <c r="A6659">
        <v>6658</v>
      </c>
      <c r="B6659" t="s">
        <v>9017</v>
      </c>
      <c r="C6659" s="1">
        <v>43151</v>
      </c>
      <c r="D6659" s="5">
        <f t="shared" ref="D6659:D6722" si="104">YEAR(C6659)</f>
        <v>2018</v>
      </c>
      <c r="E6659" s="1">
        <v>43158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t="s">
        <v>6443</v>
      </c>
      <c r="P6659" t="s">
        <v>42</v>
      </c>
      <c r="Q6659" t="s">
        <v>169</v>
      </c>
      <c r="R6659" t="s">
        <v>6444</v>
      </c>
      <c r="S6659">
        <v>10.64</v>
      </c>
    </row>
    <row r="6660" spans="1:19" x14ac:dyDescent="0.25">
      <c r="A6660">
        <v>6659</v>
      </c>
      <c r="B6660" t="s">
        <v>9017</v>
      </c>
      <c r="C6660" s="1">
        <v>43151</v>
      </c>
      <c r="D6660" s="5">
        <f t="shared" si="104"/>
        <v>2018</v>
      </c>
      <c r="E6660" s="1">
        <v>43158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t="s">
        <v>2308</v>
      </c>
      <c r="P6660" t="s">
        <v>28</v>
      </c>
      <c r="Q6660" t="s">
        <v>61</v>
      </c>
      <c r="R6660" t="s">
        <v>2309</v>
      </c>
      <c r="S6660">
        <v>68.703999999999994</v>
      </c>
    </row>
    <row r="6661" spans="1:19" x14ac:dyDescent="0.25">
      <c r="A6661">
        <v>6660</v>
      </c>
      <c r="B6661" t="s">
        <v>9017</v>
      </c>
      <c r="C6661" s="1">
        <v>43151</v>
      </c>
      <c r="D6661" s="5">
        <f t="shared" si="104"/>
        <v>2018</v>
      </c>
      <c r="E6661" s="1">
        <v>43158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t="s">
        <v>3827</v>
      </c>
      <c r="P6661" t="s">
        <v>28</v>
      </c>
      <c r="Q6661" t="s">
        <v>52</v>
      </c>
      <c r="R6661" t="s">
        <v>3278</v>
      </c>
      <c r="S6661">
        <v>386.91</v>
      </c>
    </row>
    <row r="6662" spans="1:19" x14ac:dyDescent="0.25">
      <c r="A6662">
        <v>6661</v>
      </c>
      <c r="B6662" t="s">
        <v>9018</v>
      </c>
      <c r="C6662" s="1">
        <v>42590</v>
      </c>
      <c r="D6662" s="5">
        <f t="shared" si="104"/>
        <v>2016</v>
      </c>
      <c r="E6662" s="1">
        <v>42592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t="s">
        <v>7348</v>
      </c>
      <c r="P6662" t="s">
        <v>42</v>
      </c>
      <c r="Q6662" t="s">
        <v>64</v>
      </c>
      <c r="R6662" t="s">
        <v>7349</v>
      </c>
      <c r="S6662">
        <v>39.659999999999997</v>
      </c>
    </row>
    <row r="6663" spans="1:19" x14ac:dyDescent="0.25">
      <c r="A6663">
        <v>6662</v>
      </c>
      <c r="B6663" t="s">
        <v>9018</v>
      </c>
      <c r="C6663" s="1">
        <v>42590</v>
      </c>
      <c r="D6663" s="5">
        <f t="shared" si="104"/>
        <v>2016</v>
      </c>
      <c r="E6663" s="1">
        <v>42592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t="s">
        <v>4187</v>
      </c>
      <c r="P6663" t="s">
        <v>42</v>
      </c>
      <c r="Q6663" t="s">
        <v>74</v>
      </c>
      <c r="R6663" t="s">
        <v>4188</v>
      </c>
      <c r="S6663">
        <v>113.92</v>
      </c>
    </row>
    <row r="6664" spans="1:19" x14ac:dyDescent="0.25">
      <c r="A6664">
        <v>6663</v>
      </c>
      <c r="B6664" t="s">
        <v>9018</v>
      </c>
      <c r="C6664" s="1">
        <v>42590</v>
      </c>
      <c r="D6664" s="5">
        <f t="shared" si="104"/>
        <v>2016</v>
      </c>
      <c r="E6664" s="1">
        <v>42592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t="s">
        <v>4999</v>
      </c>
      <c r="P6664" t="s">
        <v>42</v>
      </c>
      <c r="Q6664" t="s">
        <v>71</v>
      </c>
      <c r="R6664" t="s">
        <v>5000</v>
      </c>
      <c r="S6664">
        <v>447.86</v>
      </c>
    </row>
    <row r="6665" spans="1:19" x14ac:dyDescent="0.25">
      <c r="A6665">
        <v>6664</v>
      </c>
      <c r="B6665" t="s">
        <v>9019</v>
      </c>
      <c r="C6665" s="1">
        <v>43399</v>
      </c>
      <c r="D6665" s="5">
        <f t="shared" si="104"/>
        <v>2018</v>
      </c>
      <c r="E6665" s="1">
        <v>43405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t="s">
        <v>2806</v>
      </c>
      <c r="P6665" t="s">
        <v>28</v>
      </c>
      <c r="Q6665" t="s">
        <v>52</v>
      </c>
      <c r="R6665" t="s">
        <v>2807</v>
      </c>
      <c r="S6665">
        <v>356.85</v>
      </c>
    </row>
    <row r="6666" spans="1:19" x14ac:dyDescent="0.25">
      <c r="A6666">
        <v>6665</v>
      </c>
      <c r="B6666" t="s">
        <v>9019</v>
      </c>
      <c r="C6666" s="1">
        <v>43399</v>
      </c>
      <c r="D6666" s="5">
        <f t="shared" si="104"/>
        <v>2018</v>
      </c>
      <c r="E6666" s="1">
        <v>43405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t="s">
        <v>3294</v>
      </c>
      <c r="P6666" t="s">
        <v>42</v>
      </c>
      <c r="Q6666" t="s">
        <v>169</v>
      </c>
      <c r="R6666" t="s">
        <v>3295</v>
      </c>
      <c r="S6666">
        <v>251.58</v>
      </c>
    </row>
    <row r="6667" spans="1:19" x14ac:dyDescent="0.25">
      <c r="A6667">
        <v>6666</v>
      </c>
      <c r="B6667" t="s">
        <v>9020</v>
      </c>
      <c r="C6667" s="1">
        <v>42930</v>
      </c>
      <c r="D6667" s="5">
        <f t="shared" si="104"/>
        <v>2017</v>
      </c>
      <c r="E6667" s="1">
        <v>42934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t="s">
        <v>8540</v>
      </c>
      <c r="P6667" t="s">
        <v>42</v>
      </c>
      <c r="Q6667" t="s">
        <v>86</v>
      </c>
      <c r="R6667" t="s">
        <v>8541</v>
      </c>
      <c r="S6667">
        <v>219.84</v>
      </c>
    </row>
    <row r="6668" spans="1:19" x14ac:dyDescent="0.25">
      <c r="A6668">
        <v>6667</v>
      </c>
      <c r="B6668" t="s">
        <v>9021</v>
      </c>
      <c r="C6668" s="1">
        <v>43232</v>
      </c>
      <c r="D6668" s="5">
        <f t="shared" si="104"/>
        <v>2018</v>
      </c>
      <c r="E6668" s="1">
        <v>43234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t="s">
        <v>7658</v>
      </c>
      <c r="P6668" t="s">
        <v>28</v>
      </c>
      <c r="Q6668" t="s">
        <v>61</v>
      </c>
      <c r="R6668" t="s">
        <v>7659</v>
      </c>
      <c r="S6668">
        <v>42.85</v>
      </c>
    </row>
    <row r="6669" spans="1:19" x14ac:dyDescent="0.25">
      <c r="A6669">
        <v>6668</v>
      </c>
      <c r="B6669" t="s">
        <v>9021</v>
      </c>
      <c r="C6669" s="1">
        <v>43232</v>
      </c>
      <c r="D6669" s="5">
        <f t="shared" si="104"/>
        <v>2018</v>
      </c>
      <c r="E6669" s="1">
        <v>43234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t="s">
        <v>2502</v>
      </c>
      <c r="P6669" t="s">
        <v>42</v>
      </c>
      <c r="Q6669" t="s">
        <v>43</v>
      </c>
      <c r="R6669" t="s">
        <v>2503</v>
      </c>
      <c r="S6669">
        <v>6.16</v>
      </c>
    </row>
    <row r="6670" spans="1:19" x14ac:dyDescent="0.25">
      <c r="A6670">
        <v>6669</v>
      </c>
      <c r="B6670" t="s">
        <v>9021</v>
      </c>
      <c r="C6670" s="1">
        <v>43232</v>
      </c>
      <c r="D6670" s="5">
        <f t="shared" si="104"/>
        <v>2018</v>
      </c>
      <c r="E6670" s="1">
        <v>43234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t="s">
        <v>8577</v>
      </c>
      <c r="P6670" t="s">
        <v>42</v>
      </c>
      <c r="Q6670" t="s">
        <v>575</v>
      </c>
      <c r="R6670" t="s">
        <v>8578</v>
      </c>
      <c r="S6670">
        <v>17</v>
      </c>
    </row>
    <row r="6671" spans="1:19" x14ac:dyDescent="0.25">
      <c r="A6671">
        <v>6670</v>
      </c>
      <c r="B6671" t="s">
        <v>9021</v>
      </c>
      <c r="C6671" s="1">
        <v>43232</v>
      </c>
      <c r="D6671" s="5">
        <f t="shared" si="104"/>
        <v>2018</v>
      </c>
      <c r="E6671" s="1">
        <v>43234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t="s">
        <v>6821</v>
      </c>
      <c r="P6671" t="s">
        <v>67</v>
      </c>
      <c r="Q6671" t="s">
        <v>157</v>
      </c>
      <c r="R6671" t="s">
        <v>6822</v>
      </c>
      <c r="S6671">
        <v>87.4</v>
      </c>
    </row>
    <row r="6672" spans="1:19" x14ac:dyDescent="0.25">
      <c r="A6672">
        <v>6671</v>
      </c>
      <c r="B6672" t="s">
        <v>9022</v>
      </c>
      <c r="C6672" s="1">
        <v>43245</v>
      </c>
      <c r="D6672" s="5">
        <f t="shared" si="104"/>
        <v>2018</v>
      </c>
      <c r="E6672" s="1">
        <v>43249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t="s">
        <v>2048</v>
      </c>
      <c r="P6672" t="s">
        <v>42</v>
      </c>
      <c r="Q6672" t="s">
        <v>71</v>
      </c>
      <c r="R6672" t="s">
        <v>2049</v>
      </c>
      <c r="S6672">
        <v>29.84</v>
      </c>
    </row>
    <row r="6673" spans="1:19" x14ac:dyDescent="0.25">
      <c r="A6673">
        <v>6672</v>
      </c>
      <c r="B6673" t="s">
        <v>9023</v>
      </c>
      <c r="C6673" s="1">
        <v>42239</v>
      </c>
      <c r="D6673" s="5">
        <f t="shared" si="104"/>
        <v>2015</v>
      </c>
      <c r="E6673" s="1">
        <v>42243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t="s">
        <v>2260</v>
      </c>
      <c r="P6673" t="s">
        <v>42</v>
      </c>
      <c r="Q6673" t="s">
        <v>71</v>
      </c>
      <c r="R6673" t="s">
        <v>2261</v>
      </c>
      <c r="S6673">
        <v>49.567999999999998</v>
      </c>
    </row>
    <row r="6674" spans="1:19" x14ac:dyDescent="0.25">
      <c r="A6674">
        <v>6673</v>
      </c>
      <c r="B6674" t="s">
        <v>9024</v>
      </c>
      <c r="C6674" s="1">
        <v>42624</v>
      </c>
      <c r="D6674" s="5">
        <f t="shared" si="104"/>
        <v>2016</v>
      </c>
      <c r="E6674" s="1">
        <v>42629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t="s">
        <v>486</v>
      </c>
      <c r="P6674" t="s">
        <v>42</v>
      </c>
      <c r="Q6674" t="s">
        <v>64</v>
      </c>
      <c r="R6674" t="s">
        <v>487</v>
      </c>
      <c r="S6674">
        <v>265.86</v>
      </c>
    </row>
    <row r="6675" spans="1:19" x14ac:dyDescent="0.25">
      <c r="A6675">
        <v>6674</v>
      </c>
      <c r="B6675" t="s">
        <v>9025</v>
      </c>
      <c r="C6675" s="1">
        <v>42618</v>
      </c>
      <c r="D6675" s="5">
        <f t="shared" si="104"/>
        <v>2016</v>
      </c>
      <c r="E6675" s="1">
        <v>42625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t="s">
        <v>9026</v>
      </c>
      <c r="P6675" t="s">
        <v>28</v>
      </c>
      <c r="Q6675" t="s">
        <v>61</v>
      </c>
      <c r="R6675" t="s">
        <v>9027</v>
      </c>
      <c r="S6675">
        <v>67.959999999999994</v>
      </c>
    </row>
    <row r="6676" spans="1:19" x14ac:dyDescent="0.25">
      <c r="A6676">
        <v>6675</v>
      </c>
      <c r="B6676" t="s">
        <v>9028</v>
      </c>
      <c r="C6676" s="1">
        <v>42695</v>
      </c>
      <c r="D6676" s="5">
        <f t="shared" si="104"/>
        <v>2016</v>
      </c>
      <c r="E6676" s="1">
        <v>42697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t="s">
        <v>3324</v>
      </c>
      <c r="P6676" t="s">
        <v>42</v>
      </c>
      <c r="Q6676" t="s">
        <v>64</v>
      </c>
      <c r="R6676" t="s">
        <v>3325</v>
      </c>
      <c r="S6676">
        <v>10.92</v>
      </c>
    </row>
    <row r="6677" spans="1:19" x14ac:dyDescent="0.25">
      <c r="A6677">
        <v>6676</v>
      </c>
      <c r="B6677" t="s">
        <v>9028</v>
      </c>
      <c r="C6677" s="1">
        <v>42695</v>
      </c>
      <c r="D6677" s="5">
        <f t="shared" si="104"/>
        <v>2016</v>
      </c>
      <c r="E6677" s="1">
        <v>42697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t="s">
        <v>9029</v>
      </c>
      <c r="P6677" t="s">
        <v>67</v>
      </c>
      <c r="Q6677" t="s">
        <v>680</v>
      </c>
      <c r="R6677" t="s">
        <v>9030</v>
      </c>
      <c r="S6677">
        <v>83.9</v>
      </c>
    </row>
    <row r="6678" spans="1:19" x14ac:dyDescent="0.25">
      <c r="A6678">
        <v>6677</v>
      </c>
      <c r="B6678" t="s">
        <v>9028</v>
      </c>
      <c r="C6678" s="1">
        <v>42695</v>
      </c>
      <c r="D6678" s="5">
        <f t="shared" si="104"/>
        <v>2016</v>
      </c>
      <c r="E6678" s="1">
        <v>42697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t="s">
        <v>7638</v>
      </c>
      <c r="P6678" t="s">
        <v>42</v>
      </c>
      <c r="Q6678" t="s">
        <v>74</v>
      </c>
      <c r="R6678" t="s">
        <v>7639</v>
      </c>
      <c r="S6678">
        <v>19.75</v>
      </c>
    </row>
    <row r="6679" spans="1:19" x14ac:dyDescent="0.25">
      <c r="A6679">
        <v>6678</v>
      </c>
      <c r="B6679" t="s">
        <v>9028</v>
      </c>
      <c r="C6679" s="1">
        <v>42695</v>
      </c>
      <c r="D6679" s="5">
        <f t="shared" si="104"/>
        <v>2016</v>
      </c>
      <c r="E6679" s="1">
        <v>42697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t="s">
        <v>6691</v>
      </c>
      <c r="P6679" t="s">
        <v>67</v>
      </c>
      <c r="Q6679" t="s">
        <v>157</v>
      </c>
      <c r="R6679" t="s">
        <v>6692</v>
      </c>
      <c r="S6679">
        <v>393.54</v>
      </c>
    </row>
    <row r="6680" spans="1:19" x14ac:dyDescent="0.25">
      <c r="A6680">
        <v>6679</v>
      </c>
      <c r="B6680" t="s">
        <v>9031</v>
      </c>
      <c r="C6680" s="1">
        <v>42287</v>
      </c>
      <c r="D6680" s="5">
        <f t="shared" si="104"/>
        <v>2015</v>
      </c>
      <c r="E6680" s="1">
        <v>42291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t="s">
        <v>3510</v>
      </c>
      <c r="P6680" t="s">
        <v>28</v>
      </c>
      <c r="Q6680" t="s">
        <v>61</v>
      </c>
      <c r="R6680" t="s">
        <v>3511</v>
      </c>
      <c r="S6680">
        <v>46.872</v>
      </c>
    </row>
    <row r="6681" spans="1:19" x14ac:dyDescent="0.25">
      <c r="A6681">
        <v>6680</v>
      </c>
      <c r="B6681" t="s">
        <v>9032</v>
      </c>
      <c r="C6681" s="1">
        <v>43345</v>
      </c>
      <c r="D6681" s="5">
        <f t="shared" si="104"/>
        <v>2018</v>
      </c>
      <c r="E6681" s="1">
        <v>43350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t="s">
        <v>1483</v>
      </c>
      <c r="P6681" t="s">
        <v>42</v>
      </c>
      <c r="Q6681" t="s">
        <v>55</v>
      </c>
      <c r="R6681" t="s">
        <v>1484</v>
      </c>
      <c r="S6681">
        <v>10.9</v>
      </c>
    </row>
    <row r="6682" spans="1:19" x14ac:dyDescent="0.25">
      <c r="A6682">
        <v>6681</v>
      </c>
      <c r="B6682" t="s">
        <v>9032</v>
      </c>
      <c r="C6682" s="1">
        <v>43345</v>
      </c>
      <c r="D6682" s="5">
        <f t="shared" si="104"/>
        <v>2018</v>
      </c>
      <c r="E6682" s="1">
        <v>43350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t="s">
        <v>1451</v>
      </c>
      <c r="P6682" t="s">
        <v>42</v>
      </c>
      <c r="Q6682" t="s">
        <v>86</v>
      </c>
      <c r="R6682" t="s">
        <v>1452</v>
      </c>
      <c r="S6682">
        <v>79.92</v>
      </c>
    </row>
    <row r="6683" spans="1:19" x14ac:dyDescent="0.25">
      <c r="A6683">
        <v>6682</v>
      </c>
      <c r="B6683" t="s">
        <v>9032</v>
      </c>
      <c r="C6683" s="1">
        <v>43345</v>
      </c>
      <c r="D6683" s="5">
        <f t="shared" si="104"/>
        <v>2018</v>
      </c>
      <c r="E6683" s="1">
        <v>43350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t="s">
        <v>7159</v>
      </c>
      <c r="P6683" t="s">
        <v>42</v>
      </c>
      <c r="Q6683" t="s">
        <v>86</v>
      </c>
      <c r="R6683" t="s">
        <v>7160</v>
      </c>
      <c r="S6683">
        <v>146.82</v>
      </c>
    </row>
    <row r="6684" spans="1:19" x14ac:dyDescent="0.25">
      <c r="A6684">
        <v>6683</v>
      </c>
      <c r="B6684" t="s">
        <v>9033</v>
      </c>
      <c r="C6684" s="1">
        <v>43101</v>
      </c>
      <c r="D6684" s="5">
        <f t="shared" si="104"/>
        <v>2018</v>
      </c>
      <c r="E6684" s="1">
        <v>43102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t="s">
        <v>2939</v>
      </c>
      <c r="P6684" t="s">
        <v>42</v>
      </c>
      <c r="Q6684" t="s">
        <v>71</v>
      </c>
      <c r="R6684" t="s">
        <v>2940</v>
      </c>
      <c r="S6684">
        <v>3.6</v>
      </c>
    </row>
    <row r="6685" spans="1:19" x14ac:dyDescent="0.25">
      <c r="A6685">
        <v>6684</v>
      </c>
      <c r="B6685" t="s">
        <v>9034</v>
      </c>
      <c r="C6685" s="1">
        <v>42313</v>
      </c>
      <c r="D6685" s="5">
        <f t="shared" si="104"/>
        <v>2015</v>
      </c>
      <c r="E6685" s="1">
        <v>42318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t="s">
        <v>6595</v>
      </c>
      <c r="P6685" t="s">
        <v>28</v>
      </c>
      <c r="Q6685" t="s">
        <v>61</v>
      </c>
      <c r="R6685" t="s">
        <v>6596</v>
      </c>
      <c r="S6685">
        <v>20.04</v>
      </c>
    </row>
    <row r="6686" spans="1:19" x14ac:dyDescent="0.25">
      <c r="A6686">
        <v>6685</v>
      </c>
      <c r="B6686" t="s">
        <v>9035</v>
      </c>
      <c r="C6686" s="1">
        <v>42721</v>
      </c>
      <c r="D6686" s="5">
        <f t="shared" si="104"/>
        <v>2016</v>
      </c>
      <c r="E6686" s="1">
        <v>42726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t="s">
        <v>3515</v>
      </c>
      <c r="P6686" t="s">
        <v>42</v>
      </c>
      <c r="Q6686" t="s">
        <v>55</v>
      </c>
      <c r="R6686" t="s">
        <v>3516</v>
      </c>
      <c r="S6686">
        <v>180.01599999999999</v>
      </c>
    </row>
    <row r="6687" spans="1:19" x14ac:dyDescent="0.25">
      <c r="A6687">
        <v>6686</v>
      </c>
      <c r="B6687" t="s">
        <v>9035</v>
      </c>
      <c r="C6687" s="1">
        <v>42721</v>
      </c>
      <c r="D6687" s="5">
        <f t="shared" si="104"/>
        <v>2016</v>
      </c>
      <c r="E6687" s="1">
        <v>42726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t="s">
        <v>2679</v>
      </c>
      <c r="P6687" t="s">
        <v>28</v>
      </c>
      <c r="Q6687" t="s">
        <v>61</v>
      </c>
      <c r="R6687" t="s">
        <v>2680</v>
      </c>
      <c r="S6687">
        <v>41.552</v>
      </c>
    </row>
    <row r="6688" spans="1:19" x14ac:dyDescent="0.25">
      <c r="A6688">
        <v>6687</v>
      </c>
      <c r="B6688" t="s">
        <v>9035</v>
      </c>
      <c r="C6688" s="1">
        <v>42721</v>
      </c>
      <c r="D6688" s="5">
        <f t="shared" si="104"/>
        <v>2016</v>
      </c>
      <c r="E6688" s="1">
        <v>42726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t="s">
        <v>3721</v>
      </c>
      <c r="P6688" t="s">
        <v>42</v>
      </c>
      <c r="Q6688" t="s">
        <v>64</v>
      </c>
      <c r="R6688" t="s">
        <v>3722</v>
      </c>
      <c r="S6688">
        <v>13.12</v>
      </c>
    </row>
    <row r="6689" spans="1:19" x14ac:dyDescent="0.25">
      <c r="A6689">
        <v>6688</v>
      </c>
      <c r="B6689" t="s">
        <v>9036</v>
      </c>
      <c r="C6689" s="1">
        <v>42504</v>
      </c>
      <c r="D6689" s="5">
        <f t="shared" si="104"/>
        <v>2016</v>
      </c>
      <c r="E6689" s="1">
        <v>42511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t="s">
        <v>5603</v>
      </c>
      <c r="P6689" t="s">
        <v>42</v>
      </c>
      <c r="Q6689" t="s">
        <v>55</v>
      </c>
      <c r="R6689" t="s">
        <v>5604</v>
      </c>
      <c r="S6689">
        <v>1117.92</v>
      </c>
    </row>
    <row r="6690" spans="1:19" x14ac:dyDescent="0.25">
      <c r="A6690">
        <v>6689</v>
      </c>
      <c r="B6690" t="s">
        <v>9037</v>
      </c>
      <c r="C6690" s="1">
        <v>43169</v>
      </c>
      <c r="D6690" s="5">
        <f t="shared" si="104"/>
        <v>2018</v>
      </c>
      <c r="E6690" s="1">
        <v>43174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t="s">
        <v>4520</v>
      </c>
      <c r="P6690" t="s">
        <v>67</v>
      </c>
      <c r="Q6690" t="s">
        <v>157</v>
      </c>
      <c r="R6690" t="s">
        <v>4521</v>
      </c>
      <c r="S6690">
        <v>111.96</v>
      </c>
    </row>
    <row r="6691" spans="1:19" x14ac:dyDescent="0.25">
      <c r="A6691">
        <v>6690</v>
      </c>
      <c r="B6691" t="s">
        <v>9038</v>
      </c>
      <c r="C6691" s="1">
        <v>43436</v>
      </c>
      <c r="D6691" s="5">
        <f t="shared" si="104"/>
        <v>2018</v>
      </c>
      <c r="E6691" s="1">
        <v>43443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t="s">
        <v>5210</v>
      </c>
      <c r="P6691" t="s">
        <v>42</v>
      </c>
      <c r="Q6691" t="s">
        <v>64</v>
      </c>
      <c r="R6691" t="s">
        <v>5211</v>
      </c>
      <c r="S6691">
        <v>12.16</v>
      </c>
    </row>
    <row r="6692" spans="1:19" x14ac:dyDescent="0.25">
      <c r="A6692">
        <v>6691</v>
      </c>
      <c r="B6692" t="s">
        <v>9039</v>
      </c>
      <c r="C6692" s="1">
        <v>43312</v>
      </c>
      <c r="D6692" s="5">
        <f t="shared" si="104"/>
        <v>2018</v>
      </c>
      <c r="E6692" s="1">
        <v>43317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t="s">
        <v>970</v>
      </c>
      <c r="P6692" t="s">
        <v>42</v>
      </c>
      <c r="Q6692" t="s">
        <v>71</v>
      </c>
      <c r="R6692" t="s">
        <v>971</v>
      </c>
      <c r="S6692">
        <v>17.52</v>
      </c>
    </row>
    <row r="6693" spans="1:19" x14ac:dyDescent="0.25">
      <c r="A6693">
        <v>6692</v>
      </c>
      <c r="B6693" t="s">
        <v>9039</v>
      </c>
      <c r="C6693" s="1">
        <v>43312</v>
      </c>
      <c r="D6693" s="5">
        <f t="shared" si="104"/>
        <v>2018</v>
      </c>
      <c r="E6693" s="1">
        <v>43317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t="s">
        <v>1593</v>
      </c>
      <c r="P6693" t="s">
        <v>42</v>
      </c>
      <c r="Q6693" t="s">
        <v>74</v>
      </c>
      <c r="R6693" t="s">
        <v>1594</v>
      </c>
      <c r="S6693">
        <v>155.88</v>
      </c>
    </row>
    <row r="6694" spans="1:19" x14ac:dyDescent="0.25">
      <c r="A6694">
        <v>6693</v>
      </c>
      <c r="B6694" t="s">
        <v>9040</v>
      </c>
      <c r="C6694" s="1">
        <v>43323</v>
      </c>
      <c r="D6694" s="5">
        <f t="shared" si="104"/>
        <v>2018</v>
      </c>
      <c r="E6694" s="1">
        <v>43325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t="s">
        <v>5378</v>
      </c>
      <c r="P6694" t="s">
        <v>42</v>
      </c>
      <c r="Q6694" t="s">
        <v>71</v>
      </c>
      <c r="R6694" t="s">
        <v>5379</v>
      </c>
      <c r="S6694">
        <v>477.51</v>
      </c>
    </row>
    <row r="6695" spans="1:19" x14ac:dyDescent="0.25">
      <c r="A6695">
        <v>6694</v>
      </c>
      <c r="B6695" t="s">
        <v>9041</v>
      </c>
      <c r="C6695" s="1">
        <v>43373</v>
      </c>
      <c r="D6695" s="5">
        <f t="shared" si="104"/>
        <v>2018</v>
      </c>
      <c r="E6695" s="1">
        <v>43375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t="s">
        <v>5781</v>
      </c>
      <c r="P6695" t="s">
        <v>42</v>
      </c>
      <c r="Q6695" t="s">
        <v>86</v>
      </c>
      <c r="R6695" t="s">
        <v>5782</v>
      </c>
      <c r="S6695">
        <v>164.88</v>
      </c>
    </row>
    <row r="6696" spans="1:19" x14ac:dyDescent="0.25">
      <c r="A6696">
        <v>6695</v>
      </c>
      <c r="B6696" t="s">
        <v>9042</v>
      </c>
      <c r="C6696" s="1">
        <v>42973</v>
      </c>
      <c r="D6696" s="5">
        <f t="shared" si="104"/>
        <v>2017</v>
      </c>
      <c r="E6696" s="1">
        <v>42977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t="s">
        <v>4388</v>
      </c>
      <c r="P6696" t="s">
        <v>67</v>
      </c>
      <c r="Q6696" t="s">
        <v>157</v>
      </c>
      <c r="R6696" t="s">
        <v>4389</v>
      </c>
      <c r="S6696">
        <v>47.97</v>
      </c>
    </row>
    <row r="6697" spans="1:19" x14ac:dyDescent="0.25">
      <c r="A6697">
        <v>6696</v>
      </c>
      <c r="B6697" t="s">
        <v>9043</v>
      </c>
      <c r="C6697" s="1">
        <v>43071</v>
      </c>
      <c r="D6697" s="5">
        <f t="shared" si="104"/>
        <v>2017</v>
      </c>
      <c r="E6697" s="1">
        <v>43076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t="s">
        <v>6993</v>
      </c>
      <c r="P6697" t="s">
        <v>42</v>
      </c>
      <c r="Q6697" t="s">
        <v>71</v>
      </c>
      <c r="R6697" t="s">
        <v>6994</v>
      </c>
      <c r="S6697">
        <v>415.17599999999999</v>
      </c>
    </row>
    <row r="6698" spans="1:19" x14ac:dyDescent="0.25">
      <c r="A6698">
        <v>6697</v>
      </c>
      <c r="B6698" t="s">
        <v>9043</v>
      </c>
      <c r="C6698" s="1">
        <v>43071</v>
      </c>
      <c r="D6698" s="5">
        <f t="shared" si="104"/>
        <v>2017</v>
      </c>
      <c r="E6698" s="1">
        <v>43076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t="s">
        <v>3526</v>
      </c>
      <c r="P6698" t="s">
        <v>42</v>
      </c>
      <c r="Q6698" t="s">
        <v>71</v>
      </c>
      <c r="R6698" t="s">
        <v>3527</v>
      </c>
      <c r="S6698">
        <v>35.231999999999999</v>
      </c>
    </row>
    <row r="6699" spans="1:19" x14ac:dyDescent="0.25">
      <c r="A6699">
        <v>6698</v>
      </c>
      <c r="B6699" t="s">
        <v>9043</v>
      </c>
      <c r="C6699" s="1">
        <v>43071</v>
      </c>
      <c r="D6699" s="5">
        <f t="shared" si="104"/>
        <v>2017</v>
      </c>
      <c r="E6699" s="1">
        <v>43076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t="s">
        <v>5781</v>
      </c>
      <c r="P6699" t="s">
        <v>42</v>
      </c>
      <c r="Q6699" t="s">
        <v>86</v>
      </c>
      <c r="R6699" t="s">
        <v>5782</v>
      </c>
      <c r="S6699">
        <v>54.96</v>
      </c>
    </row>
    <row r="6700" spans="1:19" x14ac:dyDescent="0.25">
      <c r="A6700">
        <v>6699</v>
      </c>
      <c r="B6700" t="s">
        <v>9044</v>
      </c>
      <c r="C6700" s="1">
        <v>43302</v>
      </c>
      <c r="D6700" s="5">
        <f t="shared" si="104"/>
        <v>2018</v>
      </c>
      <c r="E6700" s="1">
        <v>43306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t="s">
        <v>9045</v>
      </c>
      <c r="P6700" t="s">
        <v>42</v>
      </c>
      <c r="Q6700" t="s">
        <v>86</v>
      </c>
      <c r="R6700" t="s">
        <v>9046</v>
      </c>
      <c r="S6700">
        <v>16.34</v>
      </c>
    </row>
    <row r="6701" spans="1:19" x14ac:dyDescent="0.25">
      <c r="A6701">
        <v>6700</v>
      </c>
      <c r="B6701" t="s">
        <v>9044</v>
      </c>
      <c r="C6701" s="1">
        <v>43302</v>
      </c>
      <c r="D6701" s="5">
        <f t="shared" si="104"/>
        <v>2018</v>
      </c>
      <c r="E6701" s="1">
        <v>43306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t="s">
        <v>4624</v>
      </c>
      <c r="P6701" t="s">
        <v>28</v>
      </c>
      <c r="Q6701" t="s">
        <v>32</v>
      </c>
      <c r="R6701" t="s">
        <v>4625</v>
      </c>
      <c r="S6701">
        <v>225.29599999999999</v>
      </c>
    </row>
    <row r="6702" spans="1:19" x14ac:dyDescent="0.25">
      <c r="A6702">
        <v>6701</v>
      </c>
      <c r="B6702" t="s">
        <v>9044</v>
      </c>
      <c r="C6702" s="1">
        <v>43302</v>
      </c>
      <c r="D6702" s="5">
        <f t="shared" si="104"/>
        <v>2018</v>
      </c>
      <c r="E6702" s="1">
        <v>43306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t="s">
        <v>1198</v>
      </c>
      <c r="P6702" t="s">
        <v>42</v>
      </c>
      <c r="Q6702" t="s">
        <v>71</v>
      </c>
      <c r="R6702" t="s">
        <v>1199</v>
      </c>
      <c r="S6702">
        <v>50.351999999999997</v>
      </c>
    </row>
    <row r="6703" spans="1:19" x14ac:dyDescent="0.25">
      <c r="A6703">
        <v>6702</v>
      </c>
      <c r="B6703" t="s">
        <v>9047</v>
      </c>
      <c r="C6703" s="1">
        <v>42510</v>
      </c>
      <c r="D6703" s="5">
        <f t="shared" si="104"/>
        <v>2016</v>
      </c>
      <c r="E6703" s="1">
        <v>42514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t="s">
        <v>4627</v>
      </c>
      <c r="P6703" t="s">
        <v>28</v>
      </c>
      <c r="Q6703" t="s">
        <v>61</v>
      </c>
      <c r="R6703" t="s">
        <v>4628</v>
      </c>
      <c r="S6703">
        <v>163.136</v>
      </c>
    </row>
    <row r="6704" spans="1:19" x14ac:dyDescent="0.25">
      <c r="A6704">
        <v>6703</v>
      </c>
      <c r="B6704" t="s">
        <v>9047</v>
      </c>
      <c r="C6704" s="1">
        <v>42510</v>
      </c>
      <c r="D6704" s="5">
        <f t="shared" si="104"/>
        <v>2016</v>
      </c>
      <c r="E6704" s="1">
        <v>42514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t="s">
        <v>3429</v>
      </c>
      <c r="P6704" t="s">
        <v>42</v>
      </c>
      <c r="Q6704" t="s">
        <v>71</v>
      </c>
      <c r="R6704" t="s">
        <v>3430</v>
      </c>
      <c r="S6704">
        <v>6.4080000000000004</v>
      </c>
    </row>
    <row r="6705" spans="1:19" x14ac:dyDescent="0.25">
      <c r="A6705">
        <v>6704</v>
      </c>
      <c r="B6705" t="s">
        <v>9048</v>
      </c>
      <c r="C6705" s="1">
        <v>42544</v>
      </c>
      <c r="D6705" s="5">
        <f t="shared" si="104"/>
        <v>2016</v>
      </c>
      <c r="E6705" s="1">
        <v>42549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t="s">
        <v>4969</v>
      </c>
      <c r="P6705" t="s">
        <v>67</v>
      </c>
      <c r="Q6705" t="s">
        <v>68</v>
      </c>
      <c r="R6705" t="s">
        <v>4970</v>
      </c>
      <c r="S6705">
        <v>217.584</v>
      </c>
    </row>
    <row r="6706" spans="1:19" x14ac:dyDescent="0.25">
      <c r="A6706">
        <v>6705</v>
      </c>
      <c r="B6706" t="s">
        <v>9048</v>
      </c>
      <c r="C6706" s="1">
        <v>42544</v>
      </c>
      <c r="D6706" s="5">
        <f t="shared" si="104"/>
        <v>2016</v>
      </c>
      <c r="E6706" s="1">
        <v>42549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t="s">
        <v>3146</v>
      </c>
      <c r="P6706" t="s">
        <v>42</v>
      </c>
      <c r="Q6706" t="s">
        <v>265</v>
      </c>
      <c r="R6706" t="s">
        <v>3147</v>
      </c>
      <c r="S6706">
        <v>5.43</v>
      </c>
    </row>
    <row r="6707" spans="1:19" x14ac:dyDescent="0.25">
      <c r="A6707">
        <v>6706</v>
      </c>
      <c r="B6707" t="s">
        <v>9048</v>
      </c>
      <c r="C6707" s="1">
        <v>42544</v>
      </c>
      <c r="D6707" s="5">
        <f t="shared" si="104"/>
        <v>2016</v>
      </c>
      <c r="E6707" s="1">
        <v>42549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t="s">
        <v>690</v>
      </c>
      <c r="P6707" t="s">
        <v>67</v>
      </c>
      <c r="Q6707" t="s">
        <v>68</v>
      </c>
      <c r="R6707" t="s">
        <v>691</v>
      </c>
      <c r="S6707">
        <v>143.976</v>
      </c>
    </row>
    <row r="6708" spans="1:19" x14ac:dyDescent="0.25">
      <c r="A6708">
        <v>6707</v>
      </c>
      <c r="B6708" t="s">
        <v>9049</v>
      </c>
      <c r="C6708" s="1">
        <v>42988</v>
      </c>
      <c r="D6708" s="5">
        <f t="shared" si="104"/>
        <v>2017</v>
      </c>
      <c r="E6708" s="1">
        <v>42993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t="s">
        <v>3567</v>
      </c>
      <c r="P6708" t="s">
        <v>67</v>
      </c>
      <c r="Q6708" t="s">
        <v>68</v>
      </c>
      <c r="R6708" t="s">
        <v>3568</v>
      </c>
      <c r="S6708">
        <v>519.67999999999995</v>
      </c>
    </row>
    <row r="6709" spans="1:19" x14ac:dyDescent="0.25">
      <c r="A6709">
        <v>6708</v>
      </c>
      <c r="B6709" t="s">
        <v>9050</v>
      </c>
      <c r="C6709" s="1">
        <v>42107</v>
      </c>
      <c r="D6709" s="5">
        <f t="shared" si="104"/>
        <v>2015</v>
      </c>
      <c r="E6709" s="1">
        <v>42112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t="s">
        <v>9051</v>
      </c>
      <c r="P6709" t="s">
        <v>42</v>
      </c>
      <c r="Q6709" t="s">
        <v>43</v>
      </c>
      <c r="R6709" t="s">
        <v>9052</v>
      </c>
      <c r="S6709">
        <v>7.83</v>
      </c>
    </row>
    <row r="6710" spans="1:19" x14ac:dyDescent="0.25">
      <c r="A6710">
        <v>6709</v>
      </c>
      <c r="B6710" t="s">
        <v>9053</v>
      </c>
      <c r="C6710" s="1">
        <v>42688</v>
      </c>
      <c r="D6710" s="5">
        <f t="shared" si="104"/>
        <v>2016</v>
      </c>
      <c r="E6710" s="1">
        <v>42693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t="s">
        <v>684</v>
      </c>
      <c r="P6710" t="s">
        <v>28</v>
      </c>
      <c r="Q6710" t="s">
        <v>32</v>
      </c>
      <c r="R6710" t="s">
        <v>685</v>
      </c>
      <c r="S6710">
        <v>883.84</v>
      </c>
    </row>
    <row r="6711" spans="1:19" x14ac:dyDescent="0.25">
      <c r="A6711">
        <v>6710</v>
      </c>
      <c r="B6711" t="s">
        <v>9053</v>
      </c>
      <c r="C6711" s="1">
        <v>42688</v>
      </c>
      <c r="D6711" s="5">
        <f t="shared" si="104"/>
        <v>2016</v>
      </c>
      <c r="E6711" s="1">
        <v>42693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t="s">
        <v>1083</v>
      </c>
      <c r="P6711" t="s">
        <v>28</v>
      </c>
      <c r="Q6711" t="s">
        <v>32</v>
      </c>
      <c r="R6711" t="s">
        <v>1084</v>
      </c>
      <c r="S6711">
        <v>230.352</v>
      </c>
    </row>
    <row r="6712" spans="1:19" x14ac:dyDescent="0.25">
      <c r="A6712">
        <v>6711</v>
      </c>
      <c r="B6712" t="s">
        <v>9055</v>
      </c>
      <c r="C6712" s="1">
        <v>43078</v>
      </c>
      <c r="D6712" s="5">
        <f t="shared" si="104"/>
        <v>2017</v>
      </c>
      <c r="E6712" s="1">
        <v>43081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t="s">
        <v>4647</v>
      </c>
      <c r="P6712" t="s">
        <v>42</v>
      </c>
      <c r="Q6712" t="s">
        <v>71</v>
      </c>
      <c r="R6712" t="s">
        <v>4648</v>
      </c>
      <c r="S6712">
        <v>273.92</v>
      </c>
    </row>
    <row r="6713" spans="1:19" x14ac:dyDescent="0.25">
      <c r="A6713">
        <v>6712</v>
      </c>
      <c r="B6713" t="s">
        <v>9056</v>
      </c>
      <c r="C6713" s="1">
        <v>43330</v>
      </c>
      <c r="D6713" s="5">
        <f t="shared" si="104"/>
        <v>2018</v>
      </c>
      <c r="E6713" s="1">
        <v>43333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t="s">
        <v>4058</v>
      </c>
      <c r="P6713" t="s">
        <v>42</v>
      </c>
      <c r="Q6713" t="s">
        <v>64</v>
      </c>
      <c r="R6713" t="s">
        <v>4059</v>
      </c>
      <c r="S6713">
        <v>9.9120000000000008</v>
      </c>
    </row>
    <row r="6714" spans="1:19" x14ac:dyDescent="0.25">
      <c r="A6714">
        <v>6713</v>
      </c>
      <c r="B6714" t="s">
        <v>9057</v>
      </c>
      <c r="C6714" s="1">
        <v>43448</v>
      </c>
      <c r="D6714" s="5">
        <f t="shared" si="104"/>
        <v>2018</v>
      </c>
      <c r="E6714" s="1">
        <v>43448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t="s">
        <v>5404</v>
      </c>
      <c r="P6714" t="s">
        <v>28</v>
      </c>
      <c r="Q6714" t="s">
        <v>61</v>
      </c>
      <c r="R6714" t="s">
        <v>5405</v>
      </c>
      <c r="S6714">
        <v>266.35199999999998</v>
      </c>
    </row>
    <row r="6715" spans="1:19" x14ac:dyDescent="0.25">
      <c r="A6715">
        <v>6714</v>
      </c>
      <c r="B6715" t="s">
        <v>9057</v>
      </c>
      <c r="C6715" s="1">
        <v>43448</v>
      </c>
      <c r="D6715" s="5">
        <f t="shared" si="104"/>
        <v>2018</v>
      </c>
      <c r="E6715" s="1">
        <v>43448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t="s">
        <v>1081</v>
      </c>
      <c r="P6715" t="s">
        <v>28</v>
      </c>
      <c r="Q6715" t="s">
        <v>61</v>
      </c>
      <c r="R6715" t="s">
        <v>1082</v>
      </c>
      <c r="S6715">
        <v>56.328000000000003</v>
      </c>
    </row>
    <row r="6716" spans="1:19" x14ac:dyDescent="0.25">
      <c r="A6716">
        <v>6715</v>
      </c>
      <c r="B6716" t="s">
        <v>9057</v>
      </c>
      <c r="C6716" s="1">
        <v>43448</v>
      </c>
      <c r="D6716" s="5">
        <f t="shared" si="104"/>
        <v>2018</v>
      </c>
      <c r="E6716" s="1">
        <v>43448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t="s">
        <v>3770</v>
      </c>
      <c r="P6716" t="s">
        <v>67</v>
      </c>
      <c r="Q6716" t="s">
        <v>157</v>
      </c>
      <c r="R6716" t="s">
        <v>3771</v>
      </c>
      <c r="S6716">
        <v>39.264000000000003</v>
      </c>
    </row>
    <row r="6717" spans="1:19" x14ac:dyDescent="0.25">
      <c r="A6717">
        <v>6716</v>
      </c>
      <c r="B6717" t="s">
        <v>9057</v>
      </c>
      <c r="C6717" s="1">
        <v>43448</v>
      </c>
      <c r="D6717" s="5">
        <f t="shared" si="104"/>
        <v>2018</v>
      </c>
      <c r="E6717" s="1">
        <v>43448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t="s">
        <v>6850</v>
      </c>
      <c r="P6717" t="s">
        <v>42</v>
      </c>
      <c r="Q6717" t="s">
        <v>64</v>
      </c>
      <c r="R6717" t="s">
        <v>6851</v>
      </c>
      <c r="S6717">
        <v>95.231999999999999</v>
      </c>
    </row>
    <row r="6718" spans="1:19" x14ac:dyDescent="0.25">
      <c r="A6718">
        <v>6717</v>
      </c>
      <c r="B6718" t="s">
        <v>9058</v>
      </c>
      <c r="C6718" s="1">
        <v>42833</v>
      </c>
      <c r="D6718" s="5">
        <f t="shared" si="104"/>
        <v>2017</v>
      </c>
      <c r="E6718" s="1">
        <v>42840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t="s">
        <v>2574</v>
      </c>
      <c r="P6718" t="s">
        <v>42</v>
      </c>
      <c r="Q6718" t="s">
        <v>265</v>
      </c>
      <c r="R6718" t="s">
        <v>2575</v>
      </c>
      <c r="S6718">
        <v>30</v>
      </c>
    </row>
    <row r="6719" spans="1:19" x14ac:dyDescent="0.25">
      <c r="A6719">
        <v>6718</v>
      </c>
      <c r="B6719" t="s">
        <v>9058</v>
      </c>
      <c r="C6719" s="1">
        <v>42833</v>
      </c>
      <c r="D6719" s="5">
        <f t="shared" si="104"/>
        <v>2017</v>
      </c>
      <c r="E6719" s="1">
        <v>42840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t="s">
        <v>2128</v>
      </c>
      <c r="P6719" t="s">
        <v>42</v>
      </c>
      <c r="Q6719" t="s">
        <v>86</v>
      </c>
      <c r="R6719" t="s">
        <v>2129</v>
      </c>
      <c r="S6719">
        <v>25.92</v>
      </c>
    </row>
    <row r="6720" spans="1:19" x14ac:dyDescent="0.25">
      <c r="A6720">
        <v>6719</v>
      </c>
      <c r="B6720" t="s">
        <v>9058</v>
      </c>
      <c r="C6720" s="1">
        <v>42833</v>
      </c>
      <c r="D6720" s="5">
        <f t="shared" si="104"/>
        <v>2017</v>
      </c>
      <c r="E6720" s="1">
        <v>42840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t="s">
        <v>3469</v>
      </c>
      <c r="P6720" t="s">
        <v>28</v>
      </c>
      <c r="Q6720" t="s">
        <v>61</v>
      </c>
      <c r="R6720" t="s">
        <v>3470</v>
      </c>
      <c r="S6720">
        <v>159.91999999999999</v>
      </c>
    </row>
    <row r="6721" spans="1:19" x14ac:dyDescent="0.25">
      <c r="A6721">
        <v>6720</v>
      </c>
      <c r="B6721" t="s">
        <v>9059</v>
      </c>
      <c r="C6721" s="1">
        <v>43085</v>
      </c>
      <c r="D6721" s="5">
        <f t="shared" si="104"/>
        <v>2017</v>
      </c>
      <c r="E6721" s="1">
        <v>43088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t="s">
        <v>3655</v>
      </c>
      <c r="P6721" t="s">
        <v>42</v>
      </c>
      <c r="Q6721" t="s">
        <v>74</v>
      </c>
      <c r="R6721" t="s">
        <v>3656</v>
      </c>
      <c r="S6721">
        <v>34.944000000000003</v>
      </c>
    </row>
    <row r="6722" spans="1:19" x14ac:dyDescent="0.25">
      <c r="A6722">
        <v>6721</v>
      </c>
      <c r="B6722" t="s">
        <v>9061</v>
      </c>
      <c r="C6722" s="1">
        <v>43362</v>
      </c>
      <c r="D6722" s="5">
        <f t="shared" si="104"/>
        <v>2018</v>
      </c>
      <c r="E6722" s="1">
        <v>43367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t="s">
        <v>2466</v>
      </c>
      <c r="P6722" t="s">
        <v>67</v>
      </c>
      <c r="Q6722" t="s">
        <v>157</v>
      </c>
      <c r="R6722" t="s">
        <v>2467</v>
      </c>
      <c r="S6722">
        <v>149.94999999999999</v>
      </c>
    </row>
    <row r="6723" spans="1:19" x14ac:dyDescent="0.25">
      <c r="A6723">
        <v>6722</v>
      </c>
      <c r="B6723" t="s">
        <v>9061</v>
      </c>
      <c r="C6723" s="1">
        <v>43362</v>
      </c>
      <c r="D6723" s="5">
        <f t="shared" ref="D6723:D6786" si="105">YEAR(C6723)</f>
        <v>2018</v>
      </c>
      <c r="E6723" s="1">
        <v>43367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t="s">
        <v>8414</v>
      </c>
      <c r="P6723" t="s">
        <v>42</v>
      </c>
      <c r="Q6723" t="s">
        <v>64</v>
      </c>
      <c r="R6723" t="s">
        <v>8415</v>
      </c>
      <c r="S6723">
        <v>23.32</v>
      </c>
    </row>
    <row r="6724" spans="1:19" x14ac:dyDescent="0.25">
      <c r="A6724">
        <v>6723</v>
      </c>
      <c r="B6724" t="s">
        <v>9061</v>
      </c>
      <c r="C6724" s="1">
        <v>43362</v>
      </c>
      <c r="D6724" s="5">
        <f t="shared" si="105"/>
        <v>2018</v>
      </c>
      <c r="E6724" s="1">
        <v>43367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t="s">
        <v>5095</v>
      </c>
      <c r="P6724" t="s">
        <v>42</v>
      </c>
      <c r="Q6724" t="s">
        <v>64</v>
      </c>
      <c r="R6724" t="s">
        <v>5096</v>
      </c>
      <c r="S6724">
        <v>16.739999999999998</v>
      </c>
    </row>
    <row r="6725" spans="1:19" x14ac:dyDescent="0.25">
      <c r="A6725">
        <v>6724</v>
      </c>
      <c r="B6725" t="s">
        <v>9062</v>
      </c>
      <c r="C6725" s="1">
        <v>43347</v>
      </c>
      <c r="D6725" s="5">
        <f t="shared" si="105"/>
        <v>2018</v>
      </c>
      <c r="E6725" s="1">
        <v>43349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t="s">
        <v>4398</v>
      </c>
      <c r="P6725" t="s">
        <v>42</v>
      </c>
      <c r="Q6725" t="s">
        <v>265</v>
      </c>
      <c r="R6725" t="s">
        <v>559</v>
      </c>
      <c r="S6725">
        <v>14.82</v>
      </c>
    </row>
    <row r="6726" spans="1:19" x14ac:dyDescent="0.25">
      <c r="A6726">
        <v>6725</v>
      </c>
      <c r="B6726" t="s">
        <v>9063</v>
      </c>
      <c r="C6726" s="1">
        <v>42990</v>
      </c>
      <c r="D6726" s="5">
        <f t="shared" si="105"/>
        <v>2017</v>
      </c>
      <c r="E6726" s="1">
        <v>42994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t="s">
        <v>865</v>
      </c>
      <c r="P6726" t="s">
        <v>42</v>
      </c>
      <c r="Q6726" t="s">
        <v>265</v>
      </c>
      <c r="R6726" t="s">
        <v>866</v>
      </c>
      <c r="S6726">
        <v>10.47</v>
      </c>
    </row>
    <row r="6727" spans="1:19" x14ac:dyDescent="0.25">
      <c r="A6727">
        <v>6726</v>
      </c>
      <c r="B6727" t="s">
        <v>9063</v>
      </c>
      <c r="C6727" s="1">
        <v>42990</v>
      </c>
      <c r="D6727" s="5">
        <f t="shared" si="105"/>
        <v>2017</v>
      </c>
      <c r="E6727" s="1">
        <v>42994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t="s">
        <v>7386</v>
      </c>
      <c r="P6727" t="s">
        <v>42</v>
      </c>
      <c r="Q6727" t="s">
        <v>43</v>
      </c>
      <c r="R6727" t="s">
        <v>7387</v>
      </c>
      <c r="S6727">
        <v>11.07</v>
      </c>
    </row>
    <row r="6728" spans="1:19" x14ac:dyDescent="0.25">
      <c r="A6728">
        <v>6727</v>
      </c>
      <c r="B6728" t="s">
        <v>9063</v>
      </c>
      <c r="C6728" s="1">
        <v>42990</v>
      </c>
      <c r="D6728" s="5">
        <f t="shared" si="105"/>
        <v>2017</v>
      </c>
      <c r="E6728" s="1">
        <v>42994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t="s">
        <v>2445</v>
      </c>
      <c r="P6728" t="s">
        <v>42</v>
      </c>
      <c r="Q6728" t="s">
        <v>71</v>
      </c>
      <c r="R6728" t="s">
        <v>2446</v>
      </c>
      <c r="S6728">
        <v>20.704000000000001</v>
      </c>
    </row>
    <row r="6729" spans="1:19" x14ac:dyDescent="0.25">
      <c r="A6729">
        <v>6728</v>
      </c>
      <c r="B6729" t="s">
        <v>9064</v>
      </c>
      <c r="C6729" s="1">
        <v>43322</v>
      </c>
      <c r="D6729" s="5">
        <f t="shared" si="105"/>
        <v>2018</v>
      </c>
      <c r="E6729" s="1">
        <v>43327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t="s">
        <v>8182</v>
      </c>
      <c r="P6729" t="s">
        <v>42</v>
      </c>
      <c r="Q6729" t="s">
        <v>86</v>
      </c>
      <c r="R6729" t="s">
        <v>8183</v>
      </c>
      <c r="S6729">
        <v>177.2</v>
      </c>
    </row>
    <row r="6730" spans="1:19" x14ac:dyDescent="0.25">
      <c r="A6730">
        <v>6729</v>
      </c>
      <c r="B6730" t="s">
        <v>9065</v>
      </c>
      <c r="C6730" s="1">
        <v>43043</v>
      </c>
      <c r="D6730" s="5">
        <f t="shared" si="105"/>
        <v>2017</v>
      </c>
      <c r="E6730" s="1">
        <v>43048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t="s">
        <v>4699</v>
      </c>
      <c r="P6730" t="s">
        <v>28</v>
      </c>
      <c r="Q6730" t="s">
        <v>61</v>
      </c>
      <c r="R6730" t="s">
        <v>4700</v>
      </c>
      <c r="S6730">
        <v>50.496000000000002</v>
      </c>
    </row>
    <row r="6731" spans="1:19" x14ac:dyDescent="0.25">
      <c r="A6731">
        <v>6730</v>
      </c>
      <c r="B6731" t="s">
        <v>9066</v>
      </c>
      <c r="C6731" s="1">
        <v>42539</v>
      </c>
      <c r="D6731" s="5">
        <f t="shared" si="105"/>
        <v>2016</v>
      </c>
      <c r="E6731" s="1">
        <v>42541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t="s">
        <v>5221</v>
      </c>
      <c r="P6731" t="s">
        <v>42</v>
      </c>
      <c r="Q6731" t="s">
        <v>71</v>
      </c>
      <c r="R6731" t="s">
        <v>5222</v>
      </c>
      <c r="S6731">
        <v>6.1289999999999996</v>
      </c>
    </row>
    <row r="6732" spans="1:19" x14ac:dyDescent="0.25">
      <c r="A6732">
        <v>6731</v>
      </c>
      <c r="B6732" t="s">
        <v>9066</v>
      </c>
      <c r="C6732" s="1">
        <v>42539</v>
      </c>
      <c r="D6732" s="5">
        <f t="shared" si="105"/>
        <v>2016</v>
      </c>
      <c r="E6732" s="1">
        <v>42541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t="s">
        <v>941</v>
      </c>
      <c r="P6732" t="s">
        <v>28</v>
      </c>
      <c r="Q6732" t="s">
        <v>32</v>
      </c>
      <c r="R6732" t="s">
        <v>942</v>
      </c>
      <c r="S6732">
        <v>643.13599999999997</v>
      </c>
    </row>
    <row r="6733" spans="1:19" x14ac:dyDescent="0.25">
      <c r="A6733">
        <v>6732</v>
      </c>
      <c r="B6733" t="s">
        <v>9066</v>
      </c>
      <c r="C6733" s="1">
        <v>42539</v>
      </c>
      <c r="D6733" s="5">
        <f t="shared" si="105"/>
        <v>2016</v>
      </c>
      <c r="E6733" s="1">
        <v>42541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t="s">
        <v>1153</v>
      </c>
      <c r="P6733" t="s">
        <v>42</v>
      </c>
      <c r="Q6733" t="s">
        <v>86</v>
      </c>
      <c r="R6733" t="s">
        <v>1154</v>
      </c>
      <c r="S6733">
        <v>20.736000000000001</v>
      </c>
    </row>
    <row r="6734" spans="1:19" x14ac:dyDescent="0.25">
      <c r="A6734">
        <v>6733</v>
      </c>
      <c r="B6734" t="s">
        <v>9067</v>
      </c>
      <c r="C6734" s="1">
        <v>42189</v>
      </c>
      <c r="D6734" s="5">
        <f t="shared" si="105"/>
        <v>2015</v>
      </c>
      <c r="E6734" s="1">
        <v>42192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t="s">
        <v>6308</v>
      </c>
      <c r="P6734" t="s">
        <v>42</v>
      </c>
      <c r="Q6734" t="s">
        <v>86</v>
      </c>
      <c r="R6734" t="s">
        <v>6309</v>
      </c>
      <c r="S6734">
        <v>177.536</v>
      </c>
    </row>
    <row r="6735" spans="1:19" x14ac:dyDescent="0.25">
      <c r="A6735">
        <v>6734</v>
      </c>
      <c r="B6735" t="s">
        <v>9067</v>
      </c>
      <c r="C6735" s="1">
        <v>42189</v>
      </c>
      <c r="D6735" s="5">
        <f t="shared" si="105"/>
        <v>2015</v>
      </c>
      <c r="E6735" s="1">
        <v>42192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t="s">
        <v>5136</v>
      </c>
      <c r="P6735" t="s">
        <v>42</v>
      </c>
      <c r="Q6735" t="s">
        <v>74</v>
      </c>
      <c r="R6735" t="s">
        <v>5137</v>
      </c>
      <c r="S6735">
        <v>32.432000000000002</v>
      </c>
    </row>
    <row r="6736" spans="1:19" x14ac:dyDescent="0.25">
      <c r="A6736">
        <v>6735</v>
      </c>
      <c r="B6736" t="s">
        <v>9068</v>
      </c>
      <c r="C6736" s="1">
        <v>42724</v>
      </c>
      <c r="D6736" s="5">
        <f t="shared" si="105"/>
        <v>2016</v>
      </c>
      <c r="E6736" s="1">
        <v>42729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t="s">
        <v>2622</v>
      </c>
      <c r="P6736" t="s">
        <v>42</v>
      </c>
      <c r="Q6736" t="s">
        <v>43</v>
      </c>
      <c r="R6736" t="s">
        <v>2623</v>
      </c>
      <c r="S6736">
        <v>11.696</v>
      </c>
    </row>
    <row r="6737" spans="1:19" x14ac:dyDescent="0.25">
      <c r="A6737">
        <v>6736</v>
      </c>
      <c r="B6737" t="s">
        <v>9069</v>
      </c>
      <c r="C6737" s="1">
        <v>42835</v>
      </c>
      <c r="D6737" s="5">
        <f t="shared" si="105"/>
        <v>2017</v>
      </c>
      <c r="E6737" s="1">
        <v>42842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t="s">
        <v>3856</v>
      </c>
      <c r="P6737" t="s">
        <v>42</v>
      </c>
      <c r="Q6737" t="s">
        <v>74</v>
      </c>
      <c r="R6737" t="s">
        <v>3857</v>
      </c>
      <c r="S6737">
        <v>113.76</v>
      </c>
    </row>
    <row r="6738" spans="1:19" x14ac:dyDescent="0.25">
      <c r="A6738">
        <v>6737</v>
      </c>
      <c r="B6738" t="s">
        <v>9069</v>
      </c>
      <c r="C6738" s="1">
        <v>42835</v>
      </c>
      <c r="D6738" s="5">
        <f t="shared" si="105"/>
        <v>2017</v>
      </c>
      <c r="E6738" s="1">
        <v>42842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t="s">
        <v>7508</v>
      </c>
      <c r="P6738" t="s">
        <v>42</v>
      </c>
      <c r="Q6738" t="s">
        <v>55</v>
      </c>
      <c r="R6738" t="s">
        <v>7509</v>
      </c>
      <c r="S6738">
        <v>579.51</v>
      </c>
    </row>
    <row r="6739" spans="1:19" x14ac:dyDescent="0.25">
      <c r="A6739">
        <v>6738</v>
      </c>
      <c r="B6739" t="s">
        <v>9069</v>
      </c>
      <c r="C6739" s="1">
        <v>42835</v>
      </c>
      <c r="D6739" s="5">
        <f t="shared" si="105"/>
        <v>2017</v>
      </c>
      <c r="E6739" s="1">
        <v>42842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t="s">
        <v>8526</v>
      </c>
      <c r="P6739" t="s">
        <v>42</v>
      </c>
      <c r="Q6739" t="s">
        <v>55</v>
      </c>
      <c r="R6739" t="s">
        <v>8527</v>
      </c>
      <c r="S6739">
        <v>150.66</v>
      </c>
    </row>
    <row r="6740" spans="1:19" x14ac:dyDescent="0.25">
      <c r="A6740">
        <v>6739</v>
      </c>
      <c r="B6740" t="s">
        <v>9069</v>
      </c>
      <c r="C6740" s="1">
        <v>42835</v>
      </c>
      <c r="D6740" s="5">
        <f t="shared" si="105"/>
        <v>2017</v>
      </c>
      <c r="E6740" s="1">
        <v>42842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t="s">
        <v>1904</v>
      </c>
      <c r="P6740" t="s">
        <v>42</v>
      </c>
      <c r="Q6740" t="s">
        <v>71</v>
      </c>
      <c r="R6740" t="s">
        <v>1905</v>
      </c>
      <c r="S6740">
        <v>48.031999999999996</v>
      </c>
    </row>
    <row r="6741" spans="1:19" x14ac:dyDescent="0.25">
      <c r="A6741">
        <v>6740</v>
      </c>
      <c r="B6741" t="s">
        <v>9070</v>
      </c>
      <c r="C6741" s="1">
        <v>42150</v>
      </c>
      <c r="D6741" s="5">
        <f t="shared" si="105"/>
        <v>2015</v>
      </c>
      <c r="E6741" s="1">
        <v>42155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t="s">
        <v>5561</v>
      </c>
      <c r="P6741" t="s">
        <v>42</v>
      </c>
      <c r="Q6741" t="s">
        <v>55</v>
      </c>
      <c r="R6741" t="s">
        <v>5562</v>
      </c>
      <c r="S6741">
        <v>102.624</v>
      </c>
    </row>
    <row r="6742" spans="1:19" x14ac:dyDescent="0.25">
      <c r="A6742">
        <v>6741</v>
      </c>
      <c r="B6742" t="s">
        <v>9070</v>
      </c>
      <c r="C6742" s="1">
        <v>42150</v>
      </c>
      <c r="D6742" s="5">
        <f t="shared" si="105"/>
        <v>2015</v>
      </c>
      <c r="E6742" s="1">
        <v>42155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t="s">
        <v>4773</v>
      </c>
      <c r="P6742" t="s">
        <v>28</v>
      </c>
      <c r="Q6742" t="s">
        <v>32</v>
      </c>
      <c r="R6742" t="s">
        <v>4774</v>
      </c>
      <c r="S6742">
        <v>359.77199999999999</v>
      </c>
    </row>
    <row r="6743" spans="1:19" x14ac:dyDescent="0.25">
      <c r="A6743">
        <v>6742</v>
      </c>
      <c r="B6743" t="s">
        <v>9070</v>
      </c>
      <c r="C6743" s="1">
        <v>42150</v>
      </c>
      <c r="D6743" s="5">
        <f t="shared" si="105"/>
        <v>2015</v>
      </c>
      <c r="E6743" s="1">
        <v>42155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t="s">
        <v>3122</v>
      </c>
      <c r="P6743" t="s">
        <v>42</v>
      </c>
      <c r="Q6743" t="s">
        <v>64</v>
      </c>
      <c r="R6743" t="s">
        <v>3123</v>
      </c>
      <c r="S6743">
        <v>13.391999999999999</v>
      </c>
    </row>
    <row r="6744" spans="1:19" x14ac:dyDescent="0.25">
      <c r="A6744">
        <v>6743</v>
      </c>
      <c r="B6744" t="s">
        <v>9071</v>
      </c>
      <c r="C6744" s="1">
        <v>43287</v>
      </c>
      <c r="D6744" s="5">
        <f t="shared" si="105"/>
        <v>2018</v>
      </c>
      <c r="E6744" s="1">
        <v>43292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t="s">
        <v>300</v>
      </c>
      <c r="P6744" t="s">
        <v>28</v>
      </c>
      <c r="Q6744" t="s">
        <v>32</v>
      </c>
      <c r="R6744" t="s">
        <v>548</v>
      </c>
      <c r="S6744">
        <v>122.136</v>
      </c>
    </row>
    <row r="6745" spans="1:19" x14ac:dyDescent="0.25">
      <c r="A6745">
        <v>6744</v>
      </c>
      <c r="B6745" t="s">
        <v>9072</v>
      </c>
      <c r="C6745" s="1">
        <v>42416</v>
      </c>
      <c r="D6745" s="5">
        <f t="shared" si="105"/>
        <v>2016</v>
      </c>
      <c r="E6745" s="1">
        <v>42420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t="s">
        <v>654</v>
      </c>
      <c r="P6745" t="s">
        <v>42</v>
      </c>
      <c r="Q6745" t="s">
        <v>86</v>
      </c>
      <c r="R6745" t="s">
        <v>655</v>
      </c>
      <c r="S6745">
        <v>35.880000000000003</v>
      </c>
    </row>
    <row r="6746" spans="1:19" x14ac:dyDescent="0.25">
      <c r="A6746">
        <v>6745</v>
      </c>
      <c r="B6746" t="s">
        <v>9073</v>
      </c>
      <c r="C6746" s="1">
        <v>43267</v>
      </c>
      <c r="D6746" s="5">
        <f t="shared" si="105"/>
        <v>2018</v>
      </c>
      <c r="E6746" s="1">
        <v>43269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t="s">
        <v>2299</v>
      </c>
      <c r="P6746" t="s">
        <v>67</v>
      </c>
      <c r="Q6746" t="s">
        <v>157</v>
      </c>
      <c r="R6746" t="s">
        <v>2300</v>
      </c>
      <c r="S6746">
        <v>479.952</v>
      </c>
    </row>
    <row r="6747" spans="1:19" x14ac:dyDescent="0.25">
      <c r="A6747">
        <v>6746</v>
      </c>
      <c r="B6747" t="s">
        <v>9073</v>
      </c>
      <c r="C6747" s="1">
        <v>43267</v>
      </c>
      <c r="D6747" s="5">
        <f t="shared" si="105"/>
        <v>2018</v>
      </c>
      <c r="E6747" s="1">
        <v>43269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t="s">
        <v>1029</v>
      </c>
      <c r="P6747" t="s">
        <v>42</v>
      </c>
      <c r="Q6747" t="s">
        <v>64</v>
      </c>
      <c r="R6747" t="s">
        <v>1030</v>
      </c>
      <c r="S6747">
        <v>23.92</v>
      </c>
    </row>
    <row r="6748" spans="1:19" x14ac:dyDescent="0.25">
      <c r="A6748">
        <v>6747</v>
      </c>
      <c r="B6748" t="s">
        <v>9074</v>
      </c>
      <c r="C6748" s="1">
        <v>43417</v>
      </c>
      <c r="D6748" s="5">
        <f t="shared" si="105"/>
        <v>2018</v>
      </c>
      <c r="E6748" s="1">
        <v>43420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t="s">
        <v>6052</v>
      </c>
      <c r="P6748" t="s">
        <v>67</v>
      </c>
      <c r="Q6748" t="s">
        <v>68</v>
      </c>
      <c r="R6748" t="s">
        <v>6053</v>
      </c>
      <c r="S6748">
        <v>629.95000000000005</v>
      </c>
    </row>
    <row r="6749" spans="1:19" x14ac:dyDescent="0.25">
      <c r="A6749">
        <v>6748</v>
      </c>
      <c r="B6749" t="s">
        <v>9075</v>
      </c>
      <c r="C6749" s="1">
        <v>43445</v>
      </c>
      <c r="D6749" s="5">
        <f t="shared" si="105"/>
        <v>2018</v>
      </c>
      <c r="E6749" s="1">
        <v>43449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t="s">
        <v>1713</v>
      </c>
      <c r="P6749" t="s">
        <v>42</v>
      </c>
      <c r="Q6749" t="s">
        <v>71</v>
      </c>
      <c r="R6749" t="s">
        <v>1714</v>
      </c>
      <c r="S6749">
        <v>14.952</v>
      </c>
    </row>
    <row r="6750" spans="1:19" x14ac:dyDescent="0.25">
      <c r="A6750">
        <v>6749</v>
      </c>
      <c r="B6750" t="s">
        <v>9075</v>
      </c>
      <c r="C6750" s="1">
        <v>43445</v>
      </c>
      <c r="D6750" s="5">
        <f t="shared" si="105"/>
        <v>2018</v>
      </c>
      <c r="E6750" s="1">
        <v>43449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t="s">
        <v>5570</v>
      </c>
      <c r="P6750" t="s">
        <v>42</v>
      </c>
      <c r="Q6750" t="s">
        <v>86</v>
      </c>
      <c r="R6750" t="s">
        <v>5571</v>
      </c>
      <c r="S6750">
        <v>17.940000000000001</v>
      </c>
    </row>
    <row r="6751" spans="1:19" x14ac:dyDescent="0.25">
      <c r="A6751">
        <v>6750</v>
      </c>
      <c r="B6751" t="s">
        <v>9075</v>
      </c>
      <c r="C6751" s="1">
        <v>43445</v>
      </c>
      <c r="D6751" s="5">
        <f t="shared" si="105"/>
        <v>2018</v>
      </c>
      <c r="E6751" s="1">
        <v>43449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t="s">
        <v>7944</v>
      </c>
      <c r="P6751" t="s">
        <v>67</v>
      </c>
      <c r="Q6751" t="s">
        <v>68</v>
      </c>
      <c r="R6751" t="s">
        <v>7945</v>
      </c>
      <c r="S6751">
        <v>116.98</v>
      </c>
    </row>
    <row r="6752" spans="1:19" x14ac:dyDescent="0.25">
      <c r="A6752">
        <v>6751</v>
      </c>
      <c r="B6752" t="s">
        <v>9076</v>
      </c>
      <c r="C6752" s="1">
        <v>42914</v>
      </c>
      <c r="D6752" s="5">
        <f t="shared" si="105"/>
        <v>2017</v>
      </c>
      <c r="E6752" s="1">
        <v>42916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t="s">
        <v>6599</v>
      </c>
      <c r="P6752" t="s">
        <v>28</v>
      </c>
      <c r="Q6752" t="s">
        <v>32</v>
      </c>
      <c r="R6752" t="s">
        <v>6600</v>
      </c>
      <c r="S6752">
        <v>121.96</v>
      </c>
    </row>
    <row r="6753" spans="1:19" x14ac:dyDescent="0.25">
      <c r="A6753">
        <v>6752</v>
      </c>
      <c r="B6753" t="s">
        <v>9076</v>
      </c>
      <c r="C6753" s="1">
        <v>42914</v>
      </c>
      <c r="D6753" s="5">
        <f t="shared" si="105"/>
        <v>2017</v>
      </c>
      <c r="E6753" s="1">
        <v>42916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t="s">
        <v>6510</v>
      </c>
      <c r="P6753" t="s">
        <v>42</v>
      </c>
      <c r="Q6753" t="s">
        <v>74</v>
      </c>
      <c r="R6753" t="s">
        <v>6511</v>
      </c>
      <c r="S6753">
        <v>8.74</v>
      </c>
    </row>
    <row r="6754" spans="1:19" x14ac:dyDescent="0.25">
      <c r="A6754">
        <v>6753</v>
      </c>
      <c r="B6754" t="s">
        <v>9076</v>
      </c>
      <c r="C6754" s="1">
        <v>42914</v>
      </c>
      <c r="D6754" s="5">
        <f t="shared" si="105"/>
        <v>2017</v>
      </c>
      <c r="E6754" s="1">
        <v>42916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t="s">
        <v>1321</v>
      </c>
      <c r="P6754" t="s">
        <v>42</v>
      </c>
      <c r="Q6754" t="s">
        <v>86</v>
      </c>
      <c r="R6754" t="s">
        <v>1322</v>
      </c>
      <c r="S6754">
        <v>61.96</v>
      </c>
    </row>
    <row r="6755" spans="1:19" x14ac:dyDescent="0.25">
      <c r="A6755">
        <v>6754</v>
      </c>
      <c r="B6755" t="s">
        <v>9076</v>
      </c>
      <c r="C6755" s="1">
        <v>42914</v>
      </c>
      <c r="D6755" s="5">
        <f t="shared" si="105"/>
        <v>2017</v>
      </c>
      <c r="E6755" s="1">
        <v>42916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t="s">
        <v>5826</v>
      </c>
      <c r="P6755" t="s">
        <v>42</v>
      </c>
      <c r="Q6755" t="s">
        <v>71</v>
      </c>
      <c r="R6755" t="s">
        <v>5827</v>
      </c>
      <c r="S6755">
        <v>7.96</v>
      </c>
    </row>
    <row r="6756" spans="1:19" x14ac:dyDescent="0.25">
      <c r="A6756">
        <v>6755</v>
      </c>
      <c r="B6756" t="s">
        <v>9076</v>
      </c>
      <c r="C6756" s="1">
        <v>42914</v>
      </c>
      <c r="D6756" s="5">
        <f t="shared" si="105"/>
        <v>2017</v>
      </c>
      <c r="E6756" s="1">
        <v>42916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t="s">
        <v>102</v>
      </c>
      <c r="P6756" t="s">
        <v>42</v>
      </c>
      <c r="Q6756" t="s">
        <v>74</v>
      </c>
      <c r="R6756" t="s">
        <v>103</v>
      </c>
      <c r="S6756">
        <v>275.24</v>
      </c>
    </row>
    <row r="6757" spans="1:19" x14ac:dyDescent="0.25">
      <c r="A6757">
        <v>6756</v>
      </c>
      <c r="B6757" t="s">
        <v>9077</v>
      </c>
      <c r="C6757" s="1">
        <v>43358</v>
      </c>
      <c r="D6757" s="5">
        <f t="shared" si="105"/>
        <v>2018</v>
      </c>
      <c r="E6757" s="1">
        <v>43362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t="s">
        <v>6162</v>
      </c>
      <c r="P6757" t="s">
        <v>28</v>
      </c>
      <c r="Q6757" t="s">
        <v>61</v>
      </c>
      <c r="R6757" t="s">
        <v>6163</v>
      </c>
      <c r="S6757">
        <v>47.4</v>
      </c>
    </row>
    <row r="6758" spans="1:19" x14ac:dyDescent="0.25">
      <c r="A6758">
        <v>6757</v>
      </c>
      <c r="B6758" t="s">
        <v>9077</v>
      </c>
      <c r="C6758" s="1">
        <v>43358</v>
      </c>
      <c r="D6758" s="5">
        <f t="shared" si="105"/>
        <v>2018</v>
      </c>
      <c r="E6758" s="1">
        <v>43362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t="s">
        <v>6957</v>
      </c>
      <c r="P6758" t="s">
        <v>28</v>
      </c>
      <c r="Q6758" t="s">
        <v>32</v>
      </c>
      <c r="R6758" t="s">
        <v>6958</v>
      </c>
      <c r="S6758">
        <v>512.96</v>
      </c>
    </row>
    <row r="6759" spans="1:19" x14ac:dyDescent="0.25">
      <c r="A6759">
        <v>6758</v>
      </c>
      <c r="B6759" t="s">
        <v>9077</v>
      </c>
      <c r="C6759" s="1">
        <v>43358</v>
      </c>
      <c r="D6759" s="5">
        <f t="shared" si="105"/>
        <v>2018</v>
      </c>
      <c r="E6759" s="1">
        <v>43362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t="s">
        <v>3144</v>
      </c>
      <c r="P6759" t="s">
        <v>67</v>
      </c>
      <c r="Q6759" t="s">
        <v>68</v>
      </c>
      <c r="R6759" t="s">
        <v>3145</v>
      </c>
      <c r="S6759">
        <v>395.94</v>
      </c>
    </row>
    <row r="6760" spans="1:19" x14ac:dyDescent="0.25">
      <c r="A6760">
        <v>6759</v>
      </c>
      <c r="B6760" t="s">
        <v>9077</v>
      </c>
      <c r="C6760" s="1">
        <v>43358</v>
      </c>
      <c r="D6760" s="5">
        <f t="shared" si="105"/>
        <v>2018</v>
      </c>
      <c r="E6760" s="1">
        <v>43362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t="s">
        <v>1412</v>
      </c>
      <c r="P6760" t="s">
        <v>42</v>
      </c>
      <c r="Q6760" t="s">
        <v>55</v>
      </c>
      <c r="R6760" t="s">
        <v>1413</v>
      </c>
      <c r="S6760">
        <v>81.96</v>
      </c>
    </row>
    <row r="6761" spans="1:19" x14ac:dyDescent="0.25">
      <c r="A6761">
        <v>6760</v>
      </c>
      <c r="B6761" t="s">
        <v>9080</v>
      </c>
      <c r="C6761" s="1">
        <v>43436</v>
      </c>
      <c r="D6761" s="5">
        <f t="shared" si="105"/>
        <v>2018</v>
      </c>
      <c r="E6761" s="1">
        <v>43442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t="s">
        <v>3476</v>
      </c>
      <c r="P6761" t="s">
        <v>42</v>
      </c>
      <c r="Q6761" t="s">
        <v>64</v>
      </c>
      <c r="R6761" t="s">
        <v>3477</v>
      </c>
      <c r="S6761">
        <v>32.776000000000003</v>
      </c>
    </row>
    <row r="6762" spans="1:19" x14ac:dyDescent="0.25">
      <c r="A6762">
        <v>6761</v>
      </c>
      <c r="B6762" t="s">
        <v>9081</v>
      </c>
      <c r="C6762" s="1">
        <v>43277</v>
      </c>
      <c r="D6762" s="5">
        <f t="shared" si="105"/>
        <v>2018</v>
      </c>
      <c r="E6762" s="1">
        <v>43281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t="s">
        <v>336</v>
      </c>
      <c r="P6762" t="s">
        <v>42</v>
      </c>
      <c r="Q6762" t="s">
        <v>55</v>
      </c>
      <c r="R6762" t="s">
        <v>337</v>
      </c>
      <c r="S6762">
        <v>272.94</v>
      </c>
    </row>
    <row r="6763" spans="1:19" x14ac:dyDescent="0.25">
      <c r="A6763">
        <v>6762</v>
      </c>
      <c r="B6763" t="s">
        <v>9082</v>
      </c>
      <c r="C6763" s="1">
        <v>42940</v>
      </c>
      <c r="D6763" s="5">
        <f t="shared" si="105"/>
        <v>2017</v>
      </c>
      <c r="E6763" s="1">
        <v>42942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t="s">
        <v>3500</v>
      </c>
      <c r="P6763" t="s">
        <v>28</v>
      </c>
      <c r="Q6763" t="s">
        <v>32</v>
      </c>
      <c r="R6763" t="s">
        <v>3501</v>
      </c>
      <c r="S6763">
        <v>253.76400000000001</v>
      </c>
    </row>
    <row r="6764" spans="1:19" x14ac:dyDescent="0.25">
      <c r="A6764">
        <v>6763</v>
      </c>
      <c r="B6764" t="s">
        <v>9083</v>
      </c>
      <c r="C6764" s="1">
        <v>42980</v>
      </c>
      <c r="D6764" s="5">
        <f t="shared" si="105"/>
        <v>2017</v>
      </c>
      <c r="E6764" s="1">
        <v>42986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t="s">
        <v>41</v>
      </c>
      <c r="P6764" t="s">
        <v>42</v>
      </c>
      <c r="Q6764" t="s">
        <v>43</v>
      </c>
      <c r="R6764" t="s">
        <v>44</v>
      </c>
      <c r="S6764">
        <v>29.24</v>
      </c>
    </row>
    <row r="6765" spans="1:19" x14ac:dyDescent="0.25">
      <c r="A6765">
        <v>6764</v>
      </c>
      <c r="B6765" t="s">
        <v>9083</v>
      </c>
      <c r="C6765" s="1">
        <v>42980</v>
      </c>
      <c r="D6765" s="5">
        <f t="shared" si="105"/>
        <v>2017</v>
      </c>
      <c r="E6765" s="1">
        <v>42986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t="s">
        <v>883</v>
      </c>
      <c r="P6765" t="s">
        <v>42</v>
      </c>
      <c r="Q6765" t="s">
        <v>55</v>
      </c>
      <c r="R6765" t="s">
        <v>884</v>
      </c>
      <c r="S6765">
        <v>35.167999999999999</v>
      </c>
    </row>
    <row r="6766" spans="1:19" x14ac:dyDescent="0.25">
      <c r="A6766">
        <v>6765</v>
      </c>
      <c r="B6766" t="s">
        <v>9083</v>
      </c>
      <c r="C6766" s="1">
        <v>42980</v>
      </c>
      <c r="D6766" s="5">
        <f t="shared" si="105"/>
        <v>2017</v>
      </c>
      <c r="E6766" s="1">
        <v>42986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t="s">
        <v>9084</v>
      </c>
      <c r="P6766" t="s">
        <v>67</v>
      </c>
      <c r="Q6766" t="s">
        <v>680</v>
      </c>
      <c r="R6766" t="s">
        <v>9085</v>
      </c>
      <c r="S6766">
        <v>1362.9</v>
      </c>
    </row>
    <row r="6767" spans="1:19" x14ac:dyDescent="0.25">
      <c r="A6767">
        <v>6766</v>
      </c>
      <c r="B6767" t="s">
        <v>9086</v>
      </c>
      <c r="C6767" s="1">
        <v>43210</v>
      </c>
      <c r="D6767" s="5">
        <f t="shared" si="105"/>
        <v>2018</v>
      </c>
      <c r="E6767" s="1">
        <v>43214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t="s">
        <v>1163</v>
      </c>
      <c r="P6767" t="s">
        <v>28</v>
      </c>
      <c r="Q6767" t="s">
        <v>32</v>
      </c>
      <c r="R6767" t="s">
        <v>1164</v>
      </c>
      <c r="S6767">
        <v>317.05799999999999</v>
      </c>
    </row>
    <row r="6768" spans="1:19" x14ac:dyDescent="0.25">
      <c r="A6768">
        <v>6767</v>
      </c>
      <c r="B6768" t="s">
        <v>9086</v>
      </c>
      <c r="C6768" s="1">
        <v>43210</v>
      </c>
      <c r="D6768" s="5">
        <f t="shared" si="105"/>
        <v>2018</v>
      </c>
      <c r="E6768" s="1">
        <v>43214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t="s">
        <v>175</v>
      </c>
      <c r="P6768" t="s">
        <v>42</v>
      </c>
      <c r="Q6768" t="s">
        <v>64</v>
      </c>
      <c r="R6768" t="s">
        <v>176</v>
      </c>
      <c r="S6768">
        <v>15.76</v>
      </c>
    </row>
    <row r="6769" spans="1:19" x14ac:dyDescent="0.25">
      <c r="A6769">
        <v>6768</v>
      </c>
      <c r="B6769" t="s">
        <v>9086</v>
      </c>
      <c r="C6769" s="1">
        <v>43210</v>
      </c>
      <c r="D6769" s="5">
        <f t="shared" si="105"/>
        <v>2018</v>
      </c>
      <c r="E6769" s="1">
        <v>43214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t="s">
        <v>4069</v>
      </c>
      <c r="P6769" t="s">
        <v>28</v>
      </c>
      <c r="Q6769" t="s">
        <v>61</v>
      </c>
      <c r="R6769" t="s">
        <v>4070</v>
      </c>
      <c r="S6769">
        <v>14.56</v>
      </c>
    </row>
    <row r="6770" spans="1:19" x14ac:dyDescent="0.25">
      <c r="A6770">
        <v>6769</v>
      </c>
      <c r="B6770" t="s">
        <v>9087</v>
      </c>
      <c r="C6770" s="1">
        <v>42228</v>
      </c>
      <c r="D6770" s="5">
        <f t="shared" si="105"/>
        <v>2015</v>
      </c>
      <c r="E6770" s="1">
        <v>42232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t="s">
        <v>3547</v>
      </c>
      <c r="P6770" t="s">
        <v>42</v>
      </c>
      <c r="Q6770" t="s">
        <v>71</v>
      </c>
      <c r="R6770" t="s">
        <v>3548</v>
      </c>
      <c r="S6770">
        <v>196.21</v>
      </c>
    </row>
    <row r="6771" spans="1:19" x14ac:dyDescent="0.25">
      <c r="A6771">
        <v>6770</v>
      </c>
      <c r="B6771" t="s">
        <v>9088</v>
      </c>
      <c r="C6771" s="1">
        <v>43362</v>
      </c>
      <c r="D6771" s="5">
        <f t="shared" si="105"/>
        <v>2018</v>
      </c>
      <c r="E6771" s="1">
        <v>43366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t="s">
        <v>7478</v>
      </c>
      <c r="P6771" t="s">
        <v>42</v>
      </c>
      <c r="Q6771" t="s">
        <v>64</v>
      </c>
      <c r="R6771" t="s">
        <v>7479</v>
      </c>
      <c r="S6771">
        <v>35.4</v>
      </c>
    </row>
    <row r="6772" spans="1:19" x14ac:dyDescent="0.25">
      <c r="A6772">
        <v>6771</v>
      </c>
      <c r="B6772" t="s">
        <v>9089</v>
      </c>
      <c r="C6772" s="1">
        <v>43443</v>
      </c>
      <c r="D6772" s="5">
        <f t="shared" si="105"/>
        <v>2018</v>
      </c>
      <c r="E6772" s="1">
        <v>43447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t="s">
        <v>4298</v>
      </c>
      <c r="P6772" t="s">
        <v>42</v>
      </c>
      <c r="Q6772" t="s">
        <v>86</v>
      </c>
      <c r="R6772" t="s">
        <v>4299</v>
      </c>
      <c r="S6772">
        <v>419.4</v>
      </c>
    </row>
    <row r="6773" spans="1:19" x14ac:dyDescent="0.25">
      <c r="A6773">
        <v>6772</v>
      </c>
      <c r="B6773" t="s">
        <v>9089</v>
      </c>
      <c r="C6773" s="1">
        <v>43443</v>
      </c>
      <c r="D6773" s="5">
        <f t="shared" si="105"/>
        <v>2018</v>
      </c>
      <c r="E6773" s="1">
        <v>43447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t="s">
        <v>8876</v>
      </c>
      <c r="P6773" t="s">
        <v>42</v>
      </c>
      <c r="Q6773" t="s">
        <v>71</v>
      </c>
      <c r="R6773" t="s">
        <v>8877</v>
      </c>
      <c r="S6773">
        <v>13.005000000000001</v>
      </c>
    </row>
    <row r="6774" spans="1:19" x14ac:dyDescent="0.25">
      <c r="A6774">
        <v>6773</v>
      </c>
      <c r="B6774" t="s">
        <v>9090</v>
      </c>
      <c r="C6774" s="1">
        <v>43043</v>
      </c>
      <c r="D6774" s="5">
        <f t="shared" si="105"/>
        <v>2017</v>
      </c>
      <c r="E6774" s="1">
        <v>43047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t="s">
        <v>1222</v>
      </c>
      <c r="P6774" t="s">
        <v>42</v>
      </c>
      <c r="Q6774" t="s">
        <v>71</v>
      </c>
      <c r="R6774" t="s">
        <v>1223</v>
      </c>
      <c r="S6774">
        <v>7.7119999999999997</v>
      </c>
    </row>
    <row r="6775" spans="1:19" x14ac:dyDescent="0.25">
      <c r="A6775">
        <v>6774</v>
      </c>
      <c r="B6775" t="s">
        <v>9090</v>
      </c>
      <c r="C6775" s="1">
        <v>43043</v>
      </c>
      <c r="D6775" s="5">
        <f t="shared" si="105"/>
        <v>2017</v>
      </c>
      <c r="E6775" s="1">
        <v>43047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t="s">
        <v>6936</v>
      </c>
      <c r="P6775" t="s">
        <v>42</v>
      </c>
      <c r="Q6775" t="s">
        <v>71</v>
      </c>
      <c r="R6775" t="s">
        <v>6937</v>
      </c>
      <c r="S6775">
        <v>4.1760000000000002</v>
      </c>
    </row>
    <row r="6776" spans="1:19" x14ac:dyDescent="0.25">
      <c r="A6776">
        <v>6775</v>
      </c>
      <c r="B6776" t="s">
        <v>9090</v>
      </c>
      <c r="C6776" s="1">
        <v>43043</v>
      </c>
      <c r="D6776" s="5">
        <f t="shared" si="105"/>
        <v>2017</v>
      </c>
      <c r="E6776" s="1">
        <v>43047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t="s">
        <v>9091</v>
      </c>
      <c r="P6776" t="s">
        <v>42</v>
      </c>
      <c r="Q6776" t="s">
        <v>86</v>
      </c>
      <c r="R6776" t="s">
        <v>9092</v>
      </c>
      <c r="S6776">
        <v>38.880000000000003</v>
      </c>
    </row>
    <row r="6777" spans="1:19" x14ac:dyDescent="0.25">
      <c r="A6777">
        <v>6776</v>
      </c>
      <c r="B6777" t="s">
        <v>9093</v>
      </c>
      <c r="C6777" s="1">
        <v>42458</v>
      </c>
      <c r="D6777" s="5">
        <f t="shared" si="105"/>
        <v>2016</v>
      </c>
      <c r="E6777" s="1">
        <v>42464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t="s">
        <v>1027</v>
      </c>
      <c r="P6777" t="s">
        <v>42</v>
      </c>
      <c r="Q6777" t="s">
        <v>86</v>
      </c>
      <c r="R6777" t="s">
        <v>1028</v>
      </c>
      <c r="S6777">
        <v>17.64</v>
      </c>
    </row>
    <row r="6778" spans="1:19" x14ac:dyDescent="0.25">
      <c r="A6778">
        <v>6777</v>
      </c>
      <c r="B6778" t="s">
        <v>9094</v>
      </c>
      <c r="C6778" s="1">
        <v>42983</v>
      </c>
      <c r="D6778" s="5">
        <f t="shared" si="105"/>
        <v>2017</v>
      </c>
      <c r="E6778" s="1">
        <v>42989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t="s">
        <v>213</v>
      </c>
      <c r="P6778" t="s">
        <v>42</v>
      </c>
      <c r="Q6778" t="s">
        <v>55</v>
      </c>
      <c r="R6778" t="s">
        <v>214</v>
      </c>
      <c r="S6778">
        <v>93.456000000000003</v>
      </c>
    </row>
    <row r="6779" spans="1:19" x14ac:dyDescent="0.25">
      <c r="A6779">
        <v>6778</v>
      </c>
      <c r="B6779" t="s">
        <v>9095</v>
      </c>
      <c r="C6779" s="1">
        <v>43128</v>
      </c>
      <c r="D6779" s="5">
        <f t="shared" si="105"/>
        <v>2018</v>
      </c>
      <c r="E6779" s="1">
        <v>43132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t="s">
        <v>4952</v>
      </c>
      <c r="P6779" t="s">
        <v>67</v>
      </c>
      <c r="Q6779" t="s">
        <v>157</v>
      </c>
      <c r="R6779" t="s">
        <v>4953</v>
      </c>
      <c r="S6779">
        <v>449.91</v>
      </c>
    </row>
    <row r="6780" spans="1:19" x14ac:dyDescent="0.25">
      <c r="A6780">
        <v>6779</v>
      </c>
      <c r="B6780" t="s">
        <v>9096</v>
      </c>
      <c r="C6780" s="1">
        <v>42981</v>
      </c>
      <c r="D6780" s="5">
        <f t="shared" si="105"/>
        <v>2017</v>
      </c>
      <c r="E6780" s="1">
        <v>42986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t="s">
        <v>4481</v>
      </c>
      <c r="P6780" t="s">
        <v>28</v>
      </c>
      <c r="Q6780" t="s">
        <v>29</v>
      </c>
      <c r="R6780" t="s">
        <v>4482</v>
      </c>
      <c r="S6780">
        <v>344.94</v>
      </c>
    </row>
    <row r="6781" spans="1:19" x14ac:dyDescent="0.25">
      <c r="A6781">
        <v>6780</v>
      </c>
      <c r="B6781" t="s">
        <v>9096</v>
      </c>
      <c r="C6781" s="1">
        <v>42981</v>
      </c>
      <c r="D6781" s="5">
        <f t="shared" si="105"/>
        <v>2017</v>
      </c>
      <c r="E6781" s="1">
        <v>42986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t="s">
        <v>5066</v>
      </c>
      <c r="P6781" t="s">
        <v>28</v>
      </c>
      <c r="Q6781" t="s">
        <v>61</v>
      </c>
      <c r="R6781" t="s">
        <v>5067</v>
      </c>
      <c r="S6781">
        <v>14.76</v>
      </c>
    </row>
    <row r="6782" spans="1:19" x14ac:dyDescent="0.25">
      <c r="A6782">
        <v>6781</v>
      </c>
      <c r="B6782" t="s">
        <v>9096</v>
      </c>
      <c r="C6782" s="1">
        <v>42981</v>
      </c>
      <c r="D6782" s="5">
        <f t="shared" si="105"/>
        <v>2017</v>
      </c>
      <c r="E6782" s="1">
        <v>42986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t="s">
        <v>3312</v>
      </c>
      <c r="P6782" t="s">
        <v>42</v>
      </c>
      <c r="Q6782" t="s">
        <v>71</v>
      </c>
      <c r="R6782" t="s">
        <v>3313</v>
      </c>
      <c r="S6782">
        <v>12.76</v>
      </c>
    </row>
    <row r="6783" spans="1:19" x14ac:dyDescent="0.25">
      <c r="A6783">
        <v>6782</v>
      </c>
      <c r="B6783" t="s">
        <v>9096</v>
      </c>
      <c r="C6783" s="1">
        <v>42981</v>
      </c>
      <c r="D6783" s="5">
        <f t="shared" si="105"/>
        <v>2017</v>
      </c>
      <c r="E6783" s="1">
        <v>42986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t="s">
        <v>2622</v>
      </c>
      <c r="P6783" t="s">
        <v>42</v>
      </c>
      <c r="Q6783" t="s">
        <v>43</v>
      </c>
      <c r="R6783" t="s">
        <v>2623</v>
      </c>
      <c r="S6783">
        <v>58.48</v>
      </c>
    </row>
    <row r="6784" spans="1:19" x14ac:dyDescent="0.25">
      <c r="A6784">
        <v>6783</v>
      </c>
      <c r="B6784" t="s">
        <v>9097</v>
      </c>
      <c r="C6784" s="1">
        <v>43306</v>
      </c>
      <c r="D6784" s="5">
        <f t="shared" si="105"/>
        <v>2018</v>
      </c>
      <c r="E6784" s="1">
        <v>43309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t="s">
        <v>2112</v>
      </c>
      <c r="P6784" t="s">
        <v>28</v>
      </c>
      <c r="Q6784" t="s">
        <v>61</v>
      </c>
      <c r="R6784" t="s">
        <v>2113</v>
      </c>
      <c r="S6784">
        <v>20.096</v>
      </c>
    </row>
    <row r="6785" spans="1:19" x14ac:dyDescent="0.25">
      <c r="A6785">
        <v>6784</v>
      </c>
      <c r="B6785" t="s">
        <v>9097</v>
      </c>
      <c r="C6785" s="1">
        <v>43306</v>
      </c>
      <c r="D6785" s="5">
        <f t="shared" si="105"/>
        <v>2018</v>
      </c>
      <c r="E6785" s="1">
        <v>43309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t="s">
        <v>9098</v>
      </c>
      <c r="P6785" t="s">
        <v>42</v>
      </c>
      <c r="Q6785" t="s">
        <v>575</v>
      </c>
      <c r="R6785" t="s">
        <v>9099</v>
      </c>
      <c r="S6785">
        <v>37.752000000000002</v>
      </c>
    </row>
    <row r="6786" spans="1:19" x14ac:dyDescent="0.25">
      <c r="A6786">
        <v>6785</v>
      </c>
      <c r="B6786" t="s">
        <v>9097</v>
      </c>
      <c r="C6786" s="1">
        <v>43306</v>
      </c>
      <c r="D6786" s="5">
        <f t="shared" si="105"/>
        <v>2018</v>
      </c>
      <c r="E6786" s="1">
        <v>43309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t="s">
        <v>8265</v>
      </c>
      <c r="P6786" t="s">
        <v>28</v>
      </c>
      <c r="Q6786" t="s">
        <v>52</v>
      </c>
      <c r="R6786" t="s">
        <v>8266</v>
      </c>
      <c r="S6786">
        <v>138.58799999999999</v>
      </c>
    </row>
    <row r="6787" spans="1:19" x14ac:dyDescent="0.25">
      <c r="A6787">
        <v>6786</v>
      </c>
      <c r="B6787" t="s">
        <v>9097</v>
      </c>
      <c r="C6787" s="1">
        <v>43306</v>
      </c>
      <c r="D6787" s="5">
        <f t="shared" ref="D6787:D6850" si="106">YEAR(C6787)</f>
        <v>2018</v>
      </c>
      <c r="E6787" s="1">
        <v>43309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t="s">
        <v>1543</v>
      </c>
      <c r="P6787" t="s">
        <v>42</v>
      </c>
      <c r="Q6787" t="s">
        <v>55</v>
      </c>
      <c r="R6787" t="s">
        <v>1544</v>
      </c>
      <c r="S6787">
        <v>259.92</v>
      </c>
    </row>
    <row r="6788" spans="1:19" x14ac:dyDescent="0.25">
      <c r="A6788">
        <v>6787</v>
      </c>
      <c r="B6788" t="s">
        <v>9097</v>
      </c>
      <c r="C6788" s="1">
        <v>43306</v>
      </c>
      <c r="D6788" s="5">
        <f t="shared" si="106"/>
        <v>2018</v>
      </c>
      <c r="E6788" s="1">
        <v>43309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t="s">
        <v>1056</v>
      </c>
      <c r="P6788" t="s">
        <v>42</v>
      </c>
      <c r="Q6788" t="s">
        <v>86</v>
      </c>
      <c r="R6788" t="s">
        <v>1057</v>
      </c>
      <c r="S6788">
        <v>20.736000000000001</v>
      </c>
    </row>
    <row r="6789" spans="1:19" x14ac:dyDescent="0.25">
      <c r="A6789">
        <v>6788</v>
      </c>
      <c r="B6789" t="s">
        <v>9100</v>
      </c>
      <c r="C6789" s="1">
        <v>42626</v>
      </c>
      <c r="D6789" s="5">
        <f t="shared" si="106"/>
        <v>2016</v>
      </c>
      <c r="E6789" s="1">
        <v>42633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t="s">
        <v>3073</v>
      </c>
      <c r="P6789" t="s">
        <v>28</v>
      </c>
      <c r="Q6789" t="s">
        <v>61</v>
      </c>
      <c r="R6789" t="s">
        <v>3074</v>
      </c>
      <c r="S6789">
        <v>129.93</v>
      </c>
    </row>
    <row r="6790" spans="1:19" x14ac:dyDescent="0.25">
      <c r="A6790">
        <v>6789</v>
      </c>
      <c r="B6790" t="s">
        <v>9100</v>
      </c>
      <c r="C6790" s="1">
        <v>42626</v>
      </c>
      <c r="D6790" s="5">
        <f t="shared" si="106"/>
        <v>2016</v>
      </c>
      <c r="E6790" s="1">
        <v>42633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t="s">
        <v>3883</v>
      </c>
      <c r="P6790" t="s">
        <v>42</v>
      </c>
      <c r="Q6790" t="s">
        <v>86</v>
      </c>
      <c r="R6790" t="s">
        <v>3884</v>
      </c>
      <c r="S6790">
        <v>69.930000000000007</v>
      </c>
    </row>
    <row r="6791" spans="1:19" x14ac:dyDescent="0.25">
      <c r="A6791">
        <v>6790</v>
      </c>
      <c r="B6791" t="s">
        <v>9101</v>
      </c>
      <c r="C6791" s="1">
        <v>42620</v>
      </c>
      <c r="D6791" s="5">
        <f t="shared" si="106"/>
        <v>2016</v>
      </c>
      <c r="E6791" s="1">
        <v>42622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t="s">
        <v>1566</v>
      </c>
      <c r="P6791" t="s">
        <v>42</v>
      </c>
      <c r="Q6791" t="s">
        <v>64</v>
      </c>
      <c r="R6791" t="s">
        <v>1567</v>
      </c>
      <c r="S6791">
        <v>140.73599999999999</v>
      </c>
    </row>
    <row r="6792" spans="1:19" x14ac:dyDescent="0.25">
      <c r="A6792">
        <v>6791</v>
      </c>
      <c r="B6792" t="s">
        <v>9102</v>
      </c>
      <c r="C6792" s="1">
        <v>43055</v>
      </c>
      <c r="D6792" s="5">
        <f t="shared" si="106"/>
        <v>2017</v>
      </c>
      <c r="E6792" s="1">
        <v>43056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t="s">
        <v>1043</v>
      </c>
      <c r="P6792" t="s">
        <v>42</v>
      </c>
      <c r="Q6792" t="s">
        <v>71</v>
      </c>
      <c r="R6792" t="s">
        <v>1044</v>
      </c>
      <c r="S6792">
        <v>8.32</v>
      </c>
    </row>
    <row r="6793" spans="1:19" x14ac:dyDescent="0.25">
      <c r="A6793">
        <v>6792</v>
      </c>
      <c r="B6793" t="s">
        <v>9105</v>
      </c>
      <c r="C6793" s="1">
        <v>43049</v>
      </c>
      <c r="D6793" s="5">
        <f t="shared" si="106"/>
        <v>2017</v>
      </c>
      <c r="E6793" s="1">
        <v>43054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t="s">
        <v>7115</v>
      </c>
      <c r="P6793" t="s">
        <v>28</v>
      </c>
      <c r="Q6793" t="s">
        <v>61</v>
      </c>
      <c r="R6793" t="s">
        <v>7116</v>
      </c>
      <c r="S6793">
        <v>9.98</v>
      </c>
    </row>
    <row r="6794" spans="1:19" x14ac:dyDescent="0.25">
      <c r="A6794">
        <v>6793</v>
      </c>
      <c r="B6794" t="s">
        <v>9106</v>
      </c>
      <c r="C6794" s="1">
        <v>42231</v>
      </c>
      <c r="D6794" s="5">
        <f t="shared" si="106"/>
        <v>2015</v>
      </c>
      <c r="E6794" s="1">
        <v>42234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t="s">
        <v>2101</v>
      </c>
      <c r="P6794" t="s">
        <v>42</v>
      </c>
      <c r="Q6794" t="s">
        <v>71</v>
      </c>
      <c r="R6794" t="s">
        <v>2102</v>
      </c>
      <c r="S6794">
        <v>62.94</v>
      </c>
    </row>
    <row r="6795" spans="1:19" x14ac:dyDescent="0.25">
      <c r="A6795">
        <v>6794</v>
      </c>
      <c r="B6795" t="s">
        <v>9107</v>
      </c>
      <c r="C6795" s="1">
        <v>42690</v>
      </c>
      <c r="D6795" s="5">
        <f t="shared" si="106"/>
        <v>2016</v>
      </c>
      <c r="E6795" s="1">
        <v>42694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t="s">
        <v>4081</v>
      </c>
      <c r="P6795" t="s">
        <v>42</v>
      </c>
      <c r="Q6795" t="s">
        <v>55</v>
      </c>
      <c r="R6795" t="s">
        <v>4082</v>
      </c>
      <c r="S6795">
        <v>21.488</v>
      </c>
    </row>
    <row r="6796" spans="1:19" x14ac:dyDescent="0.25">
      <c r="A6796">
        <v>6795</v>
      </c>
      <c r="B6796" t="s">
        <v>9107</v>
      </c>
      <c r="C6796" s="1">
        <v>42690</v>
      </c>
      <c r="D6796" s="5">
        <f t="shared" si="106"/>
        <v>2016</v>
      </c>
      <c r="E6796" s="1">
        <v>42694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t="s">
        <v>5205</v>
      </c>
      <c r="P6796" t="s">
        <v>67</v>
      </c>
      <c r="Q6796" t="s">
        <v>68</v>
      </c>
      <c r="R6796" t="s">
        <v>5206</v>
      </c>
      <c r="S6796">
        <v>239.976</v>
      </c>
    </row>
    <row r="6797" spans="1:19" x14ac:dyDescent="0.25">
      <c r="A6797">
        <v>6796</v>
      </c>
      <c r="B6797" t="s">
        <v>9107</v>
      </c>
      <c r="C6797" s="1">
        <v>42690</v>
      </c>
      <c r="D6797" s="5">
        <f t="shared" si="106"/>
        <v>2016</v>
      </c>
      <c r="E6797" s="1">
        <v>42694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t="s">
        <v>7153</v>
      </c>
      <c r="P6797" t="s">
        <v>28</v>
      </c>
      <c r="Q6797" t="s">
        <v>61</v>
      </c>
      <c r="R6797" t="s">
        <v>7154</v>
      </c>
      <c r="S6797">
        <v>34.503999999999998</v>
      </c>
    </row>
    <row r="6798" spans="1:19" x14ac:dyDescent="0.25">
      <c r="A6798">
        <v>6797</v>
      </c>
      <c r="B6798" t="s">
        <v>9108</v>
      </c>
      <c r="C6798" s="1">
        <v>42607</v>
      </c>
      <c r="D6798" s="5">
        <f t="shared" si="106"/>
        <v>2016</v>
      </c>
      <c r="E6798" s="1">
        <v>42607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t="s">
        <v>3933</v>
      </c>
      <c r="P6798" t="s">
        <v>28</v>
      </c>
      <c r="Q6798" t="s">
        <v>61</v>
      </c>
      <c r="R6798" t="s">
        <v>5151</v>
      </c>
      <c r="S6798">
        <v>20.103999999999999</v>
      </c>
    </row>
    <row r="6799" spans="1:19" x14ac:dyDescent="0.25">
      <c r="A6799">
        <v>6798</v>
      </c>
      <c r="B6799" t="s">
        <v>9108</v>
      </c>
      <c r="C6799" s="1">
        <v>42607</v>
      </c>
      <c r="D6799" s="5">
        <f t="shared" si="106"/>
        <v>2016</v>
      </c>
      <c r="E6799" s="1">
        <v>42607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t="s">
        <v>1604</v>
      </c>
      <c r="P6799" t="s">
        <v>42</v>
      </c>
      <c r="Q6799" t="s">
        <v>71</v>
      </c>
      <c r="R6799" t="s">
        <v>1605</v>
      </c>
      <c r="S6799">
        <v>3.798</v>
      </c>
    </row>
    <row r="6800" spans="1:19" x14ac:dyDescent="0.25">
      <c r="A6800">
        <v>6799</v>
      </c>
      <c r="B6800" t="s">
        <v>9108</v>
      </c>
      <c r="C6800" s="1">
        <v>42607</v>
      </c>
      <c r="D6800" s="5">
        <f t="shared" si="106"/>
        <v>2016</v>
      </c>
      <c r="E6800" s="1">
        <v>42607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t="s">
        <v>9109</v>
      </c>
      <c r="P6800" t="s">
        <v>28</v>
      </c>
      <c r="Q6800" t="s">
        <v>61</v>
      </c>
      <c r="R6800" t="s">
        <v>9110</v>
      </c>
      <c r="S6800">
        <v>7.88</v>
      </c>
    </row>
    <row r="6801" spans="1:19" x14ac:dyDescent="0.25">
      <c r="A6801">
        <v>6800</v>
      </c>
      <c r="B6801" t="s">
        <v>9111</v>
      </c>
      <c r="C6801" s="1">
        <v>43094</v>
      </c>
      <c r="D6801" s="5">
        <f t="shared" si="106"/>
        <v>2017</v>
      </c>
      <c r="E6801" s="1">
        <v>43101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t="s">
        <v>924</v>
      </c>
      <c r="P6801" t="s">
        <v>28</v>
      </c>
      <c r="Q6801" t="s">
        <v>52</v>
      </c>
      <c r="R6801" t="s">
        <v>925</v>
      </c>
      <c r="S6801">
        <v>35.445</v>
      </c>
    </row>
    <row r="6802" spans="1:19" x14ac:dyDescent="0.25">
      <c r="A6802">
        <v>6801</v>
      </c>
      <c r="B6802" t="s">
        <v>9111</v>
      </c>
      <c r="C6802" s="1">
        <v>43094</v>
      </c>
      <c r="D6802" s="5">
        <f t="shared" si="106"/>
        <v>2017</v>
      </c>
      <c r="E6802" s="1">
        <v>43101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t="s">
        <v>5716</v>
      </c>
      <c r="P6802" t="s">
        <v>67</v>
      </c>
      <c r="Q6802" t="s">
        <v>680</v>
      </c>
      <c r="R6802" t="s">
        <v>5717</v>
      </c>
      <c r="S6802">
        <v>269.97000000000003</v>
      </c>
    </row>
    <row r="6803" spans="1:19" x14ac:dyDescent="0.25">
      <c r="A6803">
        <v>6802</v>
      </c>
      <c r="B6803" t="s">
        <v>9111</v>
      </c>
      <c r="C6803" s="1">
        <v>43094</v>
      </c>
      <c r="D6803" s="5">
        <f t="shared" si="106"/>
        <v>2017</v>
      </c>
      <c r="E6803" s="1">
        <v>43101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t="s">
        <v>4822</v>
      </c>
      <c r="P6803" t="s">
        <v>67</v>
      </c>
      <c r="Q6803" t="s">
        <v>157</v>
      </c>
      <c r="R6803" t="s">
        <v>4823</v>
      </c>
      <c r="S6803">
        <v>45.12</v>
      </c>
    </row>
    <row r="6804" spans="1:19" x14ac:dyDescent="0.25">
      <c r="A6804">
        <v>6803</v>
      </c>
      <c r="B6804" t="s">
        <v>9111</v>
      </c>
      <c r="C6804" s="1">
        <v>43094</v>
      </c>
      <c r="D6804" s="5">
        <f t="shared" si="106"/>
        <v>2017</v>
      </c>
      <c r="E6804" s="1">
        <v>43101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t="s">
        <v>2832</v>
      </c>
      <c r="P6804" t="s">
        <v>67</v>
      </c>
      <c r="Q6804" t="s">
        <v>157</v>
      </c>
      <c r="R6804" t="s">
        <v>2833</v>
      </c>
      <c r="S6804">
        <v>100.8</v>
      </c>
    </row>
    <row r="6805" spans="1:19" x14ac:dyDescent="0.25">
      <c r="A6805">
        <v>6804</v>
      </c>
      <c r="B6805" t="s">
        <v>9111</v>
      </c>
      <c r="C6805" s="1">
        <v>43094</v>
      </c>
      <c r="D6805" s="5">
        <f t="shared" si="106"/>
        <v>2017</v>
      </c>
      <c r="E6805" s="1">
        <v>43101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t="s">
        <v>4582</v>
      </c>
      <c r="P6805" t="s">
        <v>28</v>
      </c>
      <c r="Q6805" t="s">
        <v>32</v>
      </c>
      <c r="R6805" t="s">
        <v>4583</v>
      </c>
      <c r="S6805">
        <v>47.968000000000004</v>
      </c>
    </row>
    <row r="6806" spans="1:19" x14ac:dyDescent="0.25">
      <c r="A6806">
        <v>6805</v>
      </c>
      <c r="B6806" t="s">
        <v>9112</v>
      </c>
      <c r="C6806" s="1">
        <v>42282</v>
      </c>
      <c r="D6806" s="5">
        <f t="shared" si="106"/>
        <v>2015</v>
      </c>
      <c r="E6806" s="1">
        <v>42283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t="s">
        <v>4952</v>
      </c>
      <c r="P6806" t="s">
        <v>67</v>
      </c>
      <c r="Q6806" t="s">
        <v>157</v>
      </c>
      <c r="R6806" t="s">
        <v>4953</v>
      </c>
      <c r="S6806">
        <v>99.98</v>
      </c>
    </row>
    <row r="6807" spans="1:19" x14ac:dyDescent="0.25">
      <c r="A6807">
        <v>6806</v>
      </c>
      <c r="B6807" t="s">
        <v>9113</v>
      </c>
      <c r="C6807" s="1">
        <v>42330</v>
      </c>
      <c r="D6807" s="5">
        <f t="shared" si="106"/>
        <v>2015</v>
      </c>
      <c r="E6807" s="1">
        <v>42333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t="s">
        <v>5710</v>
      </c>
      <c r="P6807" t="s">
        <v>42</v>
      </c>
      <c r="Q6807" t="s">
        <v>86</v>
      </c>
      <c r="R6807" t="s">
        <v>5711</v>
      </c>
      <c r="S6807">
        <v>9.9600000000000009</v>
      </c>
    </row>
    <row r="6808" spans="1:19" x14ac:dyDescent="0.25">
      <c r="A6808">
        <v>6807</v>
      </c>
      <c r="B6808" t="s">
        <v>9114</v>
      </c>
      <c r="C6808" s="1">
        <v>43459</v>
      </c>
      <c r="D6808" s="5">
        <f t="shared" si="106"/>
        <v>2018</v>
      </c>
      <c r="E6808" s="1">
        <v>43463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t="s">
        <v>1222</v>
      </c>
      <c r="P6808" t="s">
        <v>42</v>
      </c>
      <c r="Q6808" t="s">
        <v>71</v>
      </c>
      <c r="R6808" t="s">
        <v>1223</v>
      </c>
      <c r="S6808">
        <v>3.8559999999999999</v>
      </c>
    </row>
    <row r="6809" spans="1:19" x14ac:dyDescent="0.25">
      <c r="A6809">
        <v>6808</v>
      </c>
      <c r="B6809" t="s">
        <v>9115</v>
      </c>
      <c r="C6809" s="1">
        <v>42460</v>
      </c>
      <c r="D6809" s="5">
        <f t="shared" si="106"/>
        <v>2016</v>
      </c>
      <c r="E6809" s="1">
        <v>42465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t="s">
        <v>1731</v>
      </c>
      <c r="P6809" t="s">
        <v>42</v>
      </c>
      <c r="Q6809" t="s">
        <v>86</v>
      </c>
      <c r="R6809" t="s">
        <v>1732</v>
      </c>
      <c r="S6809">
        <v>98.376000000000005</v>
      </c>
    </row>
    <row r="6810" spans="1:19" x14ac:dyDescent="0.25">
      <c r="A6810">
        <v>6809</v>
      </c>
      <c r="B6810" t="s">
        <v>9115</v>
      </c>
      <c r="C6810" s="1">
        <v>42460</v>
      </c>
      <c r="D6810" s="5">
        <f t="shared" si="106"/>
        <v>2016</v>
      </c>
      <c r="E6810" s="1">
        <v>42465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t="s">
        <v>7096</v>
      </c>
      <c r="P6810" t="s">
        <v>28</v>
      </c>
      <c r="Q6810" t="s">
        <v>61</v>
      </c>
      <c r="R6810" t="s">
        <v>7097</v>
      </c>
      <c r="S6810">
        <v>22.38</v>
      </c>
    </row>
    <row r="6811" spans="1:19" x14ac:dyDescent="0.25">
      <c r="A6811">
        <v>6810</v>
      </c>
      <c r="B6811" t="s">
        <v>9116</v>
      </c>
      <c r="C6811" s="1">
        <v>43357</v>
      </c>
      <c r="D6811" s="5">
        <f t="shared" si="106"/>
        <v>2018</v>
      </c>
      <c r="E6811" s="1">
        <v>43358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t="s">
        <v>2445</v>
      </c>
      <c r="P6811" t="s">
        <v>42</v>
      </c>
      <c r="Q6811" t="s">
        <v>71</v>
      </c>
      <c r="R6811" t="s">
        <v>2446</v>
      </c>
      <c r="S6811">
        <v>3.8820000000000001</v>
      </c>
    </row>
    <row r="6812" spans="1:19" x14ac:dyDescent="0.25">
      <c r="A6812">
        <v>6811</v>
      </c>
      <c r="B6812" t="s">
        <v>9116</v>
      </c>
      <c r="C6812" s="1">
        <v>43357</v>
      </c>
      <c r="D6812" s="5">
        <f t="shared" si="106"/>
        <v>2018</v>
      </c>
      <c r="E6812" s="1">
        <v>43358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t="s">
        <v>9029</v>
      </c>
      <c r="P6812" t="s">
        <v>67</v>
      </c>
      <c r="Q6812" t="s">
        <v>680</v>
      </c>
      <c r="R6812" t="s">
        <v>9030</v>
      </c>
      <c r="S6812">
        <v>12.585000000000001</v>
      </c>
    </row>
    <row r="6813" spans="1:19" x14ac:dyDescent="0.25">
      <c r="A6813">
        <v>6812</v>
      </c>
      <c r="B6813" t="s">
        <v>9116</v>
      </c>
      <c r="C6813" s="1">
        <v>43357</v>
      </c>
      <c r="D6813" s="5">
        <f t="shared" si="106"/>
        <v>2018</v>
      </c>
      <c r="E6813" s="1">
        <v>43358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t="s">
        <v>1549</v>
      </c>
      <c r="P6813" t="s">
        <v>28</v>
      </c>
      <c r="Q6813" t="s">
        <v>32</v>
      </c>
      <c r="R6813" t="s">
        <v>1550</v>
      </c>
      <c r="S6813">
        <v>113.372</v>
      </c>
    </row>
    <row r="6814" spans="1:19" x14ac:dyDescent="0.25">
      <c r="A6814">
        <v>6813</v>
      </c>
      <c r="B6814" t="s">
        <v>9116</v>
      </c>
      <c r="C6814" s="1">
        <v>43357</v>
      </c>
      <c r="D6814" s="5">
        <f t="shared" si="106"/>
        <v>2018</v>
      </c>
      <c r="E6814" s="1">
        <v>43358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t="s">
        <v>3078</v>
      </c>
      <c r="P6814" t="s">
        <v>42</v>
      </c>
      <c r="Q6814" t="s">
        <v>71</v>
      </c>
      <c r="R6814" t="s">
        <v>3079</v>
      </c>
      <c r="S6814">
        <v>18.312000000000001</v>
      </c>
    </row>
    <row r="6815" spans="1:19" x14ac:dyDescent="0.25">
      <c r="A6815">
        <v>6814</v>
      </c>
      <c r="B6815" t="s">
        <v>9116</v>
      </c>
      <c r="C6815" s="1">
        <v>43357</v>
      </c>
      <c r="D6815" s="5">
        <f t="shared" si="106"/>
        <v>2018</v>
      </c>
      <c r="E6815" s="1">
        <v>43358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t="s">
        <v>9117</v>
      </c>
      <c r="P6815" t="s">
        <v>28</v>
      </c>
      <c r="Q6815" t="s">
        <v>61</v>
      </c>
      <c r="R6815" t="s">
        <v>9118</v>
      </c>
      <c r="S6815">
        <v>127.93600000000001</v>
      </c>
    </row>
    <row r="6816" spans="1:19" x14ac:dyDescent="0.25">
      <c r="A6816">
        <v>6815</v>
      </c>
      <c r="B6816" t="s">
        <v>9116</v>
      </c>
      <c r="C6816" s="1">
        <v>43357</v>
      </c>
      <c r="D6816" s="5">
        <f t="shared" si="106"/>
        <v>2018</v>
      </c>
      <c r="E6816" s="1">
        <v>43358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t="s">
        <v>1360</v>
      </c>
      <c r="P6816" t="s">
        <v>67</v>
      </c>
      <c r="Q6816" t="s">
        <v>680</v>
      </c>
      <c r="R6816" t="s">
        <v>1361</v>
      </c>
      <c r="S6816">
        <v>241.17</v>
      </c>
    </row>
    <row r="6817" spans="1:19" x14ac:dyDescent="0.25">
      <c r="A6817">
        <v>6816</v>
      </c>
      <c r="B6817" t="s">
        <v>9119</v>
      </c>
      <c r="C6817" s="1">
        <v>42172</v>
      </c>
      <c r="D6817" s="5">
        <f t="shared" si="106"/>
        <v>2015</v>
      </c>
      <c r="E6817" s="1">
        <v>42176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t="s">
        <v>4103</v>
      </c>
      <c r="P6817" t="s">
        <v>28</v>
      </c>
      <c r="Q6817" t="s">
        <v>61</v>
      </c>
      <c r="R6817" t="s">
        <v>1284</v>
      </c>
      <c r="S6817">
        <v>6.24</v>
      </c>
    </row>
    <row r="6818" spans="1:19" x14ac:dyDescent="0.25">
      <c r="A6818">
        <v>6817</v>
      </c>
      <c r="B6818" t="s">
        <v>9119</v>
      </c>
      <c r="C6818" s="1">
        <v>42172</v>
      </c>
      <c r="D6818" s="5">
        <f t="shared" si="106"/>
        <v>2015</v>
      </c>
      <c r="E6818" s="1">
        <v>42176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t="s">
        <v>1173</v>
      </c>
      <c r="P6818" t="s">
        <v>42</v>
      </c>
      <c r="Q6818" t="s">
        <v>265</v>
      </c>
      <c r="R6818" t="s">
        <v>1174</v>
      </c>
      <c r="S6818">
        <v>17.899999999999999</v>
      </c>
    </row>
    <row r="6819" spans="1:19" x14ac:dyDescent="0.25">
      <c r="A6819">
        <v>6818</v>
      </c>
      <c r="B6819" t="s">
        <v>9119</v>
      </c>
      <c r="C6819" s="1">
        <v>42172</v>
      </c>
      <c r="D6819" s="5">
        <f t="shared" si="106"/>
        <v>2015</v>
      </c>
      <c r="E6819" s="1">
        <v>42176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t="s">
        <v>1254</v>
      </c>
      <c r="P6819" t="s">
        <v>42</v>
      </c>
      <c r="Q6819" t="s">
        <v>71</v>
      </c>
      <c r="R6819" t="s">
        <v>1255</v>
      </c>
      <c r="S6819">
        <v>3266.3760000000002</v>
      </c>
    </row>
    <row r="6820" spans="1:19" x14ac:dyDescent="0.25">
      <c r="A6820">
        <v>6819</v>
      </c>
      <c r="B6820" t="s">
        <v>9120</v>
      </c>
      <c r="C6820" s="1">
        <v>43462</v>
      </c>
      <c r="D6820" s="5">
        <f t="shared" si="106"/>
        <v>2018</v>
      </c>
      <c r="E6820" s="1">
        <v>43466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t="s">
        <v>5489</v>
      </c>
      <c r="P6820" t="s">
        <v>42</v>
      </c>
      <c r="Q6820" t="s">
        <v>71</v>
      </c>
      <c r="R6820" t="s">
        <v>5490</v>
      </c>
      <c r="S6820">
        <v>1.68</v>
      </c>
    </row>
    <row r="6821" spans="1:19" x14ac:dyDescent="0.25">
      <c r="A6821">
        <v>6820</v>
      </c>
      <c r="B6821" t="s">
        <v>9120</v>
      </c>
      <c r="C6821" s="1">
        <v>43462</v>
      </c>
      <c r="D6821" s="5">
        <f t="shared" si="106"/>
        <v>2018</v>
      </c>
      <c r="E6821" s="1">
        <v>43466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t="s">
        <v>6349</v>
      </c>
      <c r="P6821" t="s">
        <v>28</v>
      </c>
      <c r="Q6821" t="s">
        <v>61</v>
      </c>
      <c r="R6821" t="s">
        <v>6350</v>
      </c>
      <c r="S6821">
        <v>7.968</v>
      </c>
    </row>
    <row r="6822" spans="1:19" x14ac:dyDescent="0.25">
      <c r="A6822">
        <v>6821</v>
      </c>
      <c r="B6822" t="s">
        <v>9120</v>
      </c>
      <c r="C6822" s="1">
        <v>43462</v>
      </c>
      <c r="D6822" s="5">
        <f t="shared" si="106"/>
        <v>2018</v>
      </c>
      <c r="E6822" s="1">
        <v>43466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t="s">
        <v>714</v>
      </c>
      <c r="P6822" t="s">
        <v>28</v>
      </c>
      <c r="Q6822" t="s">
        <v>32</v>
      </c>
      <c r="R6822" t="s">
        <v>715</v>
      </c>
      <c r="S6822">
        <v>113.372</v>
      </c>
    </row>
    <row r="6823" spans="1:19" x14ac:dyDescent="0.25">
      <c r="A6823">
        <v>6822</v>
      </c>
      <c r="B6823" t="s">
        <v>9120</v>
      </c>
      <c r="C6823" s="1">
        <v>43462</v>
      </c>
      <c r="D6823" s="5">
        <f t="shared" si="106"/>
        <v>2018</v>
      </c>
      <c r="E6823" s="1">
        <v>43466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t="s">
        <v>1362</v>
      </c>
      <c r="P6823" t="s">
        <v>28</v>
      </c>
      <c r="Q6823" t="s">
        <v>61</v>
      </c>
      <c r="R6823" t="s">
        <v>1363</v>
      </c>
      <c r="S6823">
        <v>2.96</v>
      </c>
    </row>
    <row r="6824" spans="1:19" x14ac:dyDescent="0.25">
      <c r="A6824">
        <v>6823</v>
      </c>
      <c r="B6824" t="s">
        <v>9121</v>
      </c>
      <c r="C6824" s="1">
        <v>43406</v>
      </c>
      <c r="D6824" s="5">
        <f t="shared" si="106"/>
        <v>2018</v>
      </c>
      <c r="E6824" s="1">
        <v>43411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t="s">
        <v>2861</v>
      </c>
      <c r="P6824" t="s">
        <v>42</v>
      </c>
      <c r="Q6824" t="s">
        <v>74</v>
      </c>
      <c r="R6824" t="s">
        <v>2862</v>
      </c>
      <c r="S6824">
        <v>168.1</v>
      </c>
    </row>
    <row r="6825" spans="1:19" x14ac:dyDescent="0.25">
      <c r="A6825">
        <v>6824</v>
      </c>
      <c r="B6825" t="s">
        <v>9122</v>
      </c>
      <c r="C6825" s="1">
        <v>42576</v>
      </c>
      <c r="D6825" s="5">
        <f t="shared" si="106"/>
        <v>2016</v>
      </c>
      <c r="E6825" s="1">
        <v>42580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t="s">
        <v>1803</v>
      </c>
      <c r="P6825" t="s">
        <v>42</v>
      </c>
      <c r="Q6825" t="s">
        <v>169</v>
      </c>
      <c r="R6825" t="s">
        <v>1804</v>
      </c>
      <c r="S6825">
        <v>98.46</v>
      </c>
    </row>
    <row r="6826" spans="1:19" x14ac:dyDescent="0.25">
      <c r="A6826">
        <v>6825</v>
      </c>
      <c r="B6826" t="s">
        <v>9122</v>
      </c>
      <c r="C6826" s="1">
        <v>42576</v>
      </c>
      <c r="D6826" s="5">
        <f t="shared" si="106"/>
        <v>2016</v>
      </c>
      <c r="E6826" s="1">
        <v>42580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t="s">
        <v>1437</v>
      </c>
      <c r="P6826" t="s">
        <v>28</v>
      </c>
      <c r="Q6826" t="s">
        <v>52</v>
      </c>
      <c r="R6826" t="s">
        <v>1438</v>
      </c>
      <c r="S6826">
        <v>358.58</v>
      </c>
    </row>
    <row r="6827" spans="1:19" x14ac:dyDescent="0.25">
      <c r="A6827">
        <v>6826</v>
      </c>
      <c r="B6827" t="s">
        <v>9123</v>
      </c>
      <c r="C6827" s="1">
        <v>43010</v>
      </c>
      <c r="D6827" s="5">
        <f t="shared" si="106"/>
        <v>2017</v>
      </c>
      <c r="E6827" s="1">
        <v>43017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t="s">
        <v>2811</v>
      </c>
      <c r="P6827" t="s">
        <v>42</v>
      </c>
      <c r="Q6827" t="s">
        <v>55</v>
      </c>
      <c r="R6827" t="s">
        <v>2812</v>
      </c>
      <c r="S6827">
        <v>32.479999999999997</v>
      </c>
    </row>
    <row r="6828" spans="1:19" x14ac:dyDescent="0.25">
      <c r="A6828">
        <v>6827</v>
      </c>
      <c r="B6828" t="s">
        <v>9123</v>
      </c>
      <c r="C6828" s="1">
        <v>43010</v>
      </c>
      <c r="D6828" s="5">
        <f t="shared" si="106"/>
        <v>2017</v>
      </c>
      <c r="E6828" s="1">
        <v>43017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t="s">
        <v>5743</v>
      </c>
      <c r="P6828" t="s">
        <v>67</v>
      </c>
      <c r="Q6828" t="s">
        <v>1215</v>
      </c>
      <c r="R6828" t="s">
        <v>5744</v>
      </c>
      <c r="S6828">
        <v>17499.95</v>
      </c>
    </row>
    <row r="6829" spans="1:19" x14ac:dyDescent="0.25">
      <c r="A6829">
        <v>6828</v>
      </c>
      <c r="B6829" t="s">
        <v>9123</v>
      </c>
      <c r="C6829" s="1">
        <v>43010</v>
      </c>
      <c r="D6829" s="5">
        <f t="shared" si="106"/>
        <v>2017</v>
      </c>
      <c r="E6829" s="1">
        <v>43017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t="s">
        <v>6371</v>
      </c>
      <c r="P6829" t="s">
        <v>42</v>
      </c>
      <c r="Q6829" t="s">
        <v>71</v>
      </c>
      <c r="R6829" t="s">
        <v>6372</v>
      </c>
      <c r="S6829">
        <v>735.98</v>
      </c>
    </row>
    <row r="6830" spans="1:19" x14ac:dyDescent="0.25">
      <c r="A6830">
        <v>6829</v>
      </c>
      <c r="B6830" t="s">
        <v>9123</v>
      </c>
      <c r="C6830" s="1">
        <v>43010</v>
      </c>
      <c r="D6830" s="5">
        <f t="shared" si="106"/>
        <v>2017</v>
      </c>
      <c r="E6830" s="1">
        <v>43017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t="s">
        <v>2712</v>
      </c>
      <c r="P6830" t="s">
        <v>42</v>
      </c>
      <c r="Q6830" t="s">
        <v>71</v>
      </c>
      <c r="R6830" t="s">
        <v>2713</v>
      </c>
      <c r="S6830">
        <v>34.369999999999997</v>
      </c>
    </row>
    <row r="6831" spans="1:19" x14ac:dyDescent="0.25">
      <c r="A6831">
        <v>6830</v>
      </c>
      <c r="B6831" t="s">
        <v>9123</v>
      </c>
      <c r="C6831" s="1">
        <v>43010</v>
      </c>
      <c r="D6831" s="5">
        <f t="shared" si="106"/>
        <v>2017</v>
      </c>
      <c r="E6831" s="1">
        <v>43017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t="s">
        <v>873</v>
      </c>
      <c r="P6831" t="s">
        <v>42</v>
      </c>
      <c r="Q6831" t="s">
        <v>64</v>
      </c>
      <c r="R6831" t="s">
        <v>874</v>
      </c>
      <c r="S6831">
        <v>33.96</v>
      </c>
    </row>
    <row r="6832" spans="1:19" x14ac:dyDescent="0.25">
      <c r="A6832">
        <v>6831</v>
      </c>
      <c r="B6832" t="s">
        <v>9124</v>
      </c>
      <c r="C6832" s="1">
        <v>43093</v>
      </c>
      <c r="D6832" s="5">
        <f t="shared" si="106"/>
        <v>2017</v>
      </c>
      <c r="E6832" s="1">
        <v>43096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t="s">
        <v>3858</v>
      </c>
      <c r="P6832" t="s">
        <v>67</v>
      </c>
      <c r="Q6832" t="s">
        <v>68</v>
      </c>
      <c r="R6832" t="s">
        <v>3859</v>
      </c>
      <c r="S6832">
        <v>197.97</v>
      </c>
    </row>
    <row r="6833" spans="1:19" x14ac:dyDescent="0.25">
      <c r="A6833">
        <v>6832</v>
      </c>
      <c r="B6833" t="s">
        <v>9125</v>
      </c>
      <c r="C6833" s="1">
        <v>43302</v>
      </c>
      <c r="D6833" s="5">
        <f t="shared" si="106"/>
        <v>2018</v>
      </c>
      <c r="E6833" s="1">
        <v>43308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t="s">
        <v>5300</v>
      </c>
      <c r="P6833" t="s">
        <v>42</v>
      </c>
      <c r="Q6833" t="s">
        <v>74</v>
      </c>
      <c r="R6833" t="s">
        <v>5301</v>
      </c>
      <c r="S6833">
        <v>17.48</v>
      </c>
    </row>
    <row r="6834" spans="1:19" x14ac:dyDescent="0.25">
      <c r="A6834">
        <v>6833</v>
      </c>
      <c r="B6834" t="s">
        <v>9126</v>
      </c>
      <c r="C6834" s="1">
        <v>42653</v>
      </c>
      <c r="D6834" s="5">
        <f t="shared" si="106"/>
        <v>2016</v>
      </c>
      <c r="E6834" s="1">
        <v>42660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t="s">
        <v>5849</v>
      </c>
      <c r="P6834" t="s">
        <v>42</v>
      </c>
      <c r="Q6834" t="s">
        <v>64</v>
      </c>
      <c r="R6834" t="s">
        <v>5850</v>
      </c>
      <c r="S6834">
        <v>8.016</v>
      </c>
    </row>
    <row r="6835" spans="1:19" x14ac:dyDescent="0.25">
      <c r="A6835">
        <v>6834</v>
      </c>
      <c r="B6835" t="s">
        <v>9127</v>
      </c>
      <c r="C6835" s="1">
        <v>42986</v>
      </c>
      <c r="D6835" s="5">
        <f t="shared" si="106"/>
        <v>2017</v>
      </c>
      <c r="E6835" s="1">
        <v>42986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t="s">
        <v>3777</v>
      </c>
      <c r="P6835" t="s">
        <v>28</v>
      </c>
      <c r="Q6835" t="s">
        <v>52</v>
      </c>
      <c r="R6835" t="s">
        <v>3778</v>
      </c>
      <c r="S6835">
        <v>146.04</v>
      </c>
    </row>
    <row r="6836" spans="1:19" x14ac:dyDescent="0.25">
      <c r="A6836">
        <v>6835</v>
      </c>
      <c r="B6836" t="s">
        <v>9128</v>
      </c>
      <c r="C6836" s="1">
        <v>43059</v>
      </c>
      <c r="D6836" s="5">
        <f t="shared" si="106"/>
        <v>2017</v>
      </c>
      <c r="E6836" s="1">
        <v>43063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t="s">
        <v>8724</v>
      </c>
      <c r="P6836" t="s">
        <v>67</v>
      </c>
      <c r="Q6836" t="s">
        <v>157</v>
      </c>
      <c r="R6836" t="s">
        <v>8725</v>
      </c>
      <c r="S6836">
        <v>27.88</v>
      </c>
    </row>
    <row r="6837" spans="1:19" x14ac:dyDescent="0.25">
      <c r="A6837">
        <v>6836</v>
      </c>
      <c r="B6837" t="s">
        <v>9130</v>
      </c>
      <c r="C6837" s="1">
        <v>43388</v>
      </c>
      <c r="D6837" s="5">
        <f t="shared" si="106"/>
        <v>2018</v>
      </c>
      <c r="E6837" s="1">
        <v>43393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t="s">
        <v>2256</v>
      </c>
      <c r="P6837" t="s">
        <v>42</v>
      </c>
      <c r="Q6837" t="s">
        <v>43</v>
      </c>
      <c r="R6837" t="s">
        <v>2257</v>
      </c>
      <c r="S6837">
        <v>152.65</v>
      </c>
    </row>
    <row r="6838" spans="1:19" x14ac:dyDescent="0.25">
      <c r="A6838">
        <v>6837</v>
      </c>
      <c r="B6838" t="s">
        <v>9130</v>
      </c>
      <c r="C6838" s="1">
        <v>43388</v>
      </c>
      <c r="D6838" s="5">
        <f t="shared" si="106"/>
        <v>2018</v>
      </c>
      <c r="E6838" s="1">
        <v>43393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t="s">
        <v>869</v>
      </c>
      <c r="P6838" t="s">
        <v>28</v>
      </c>
      <c r="Q6838" t="s">
        <v>61</v>
      </c>
      <c r="R6838" t="s">
        <v>870</v>
      </c>
      <c r="S6838">
        <v>22.72</v>
      </c>
    </row>
    <row r="6839" spans="1:19" x14ac:dyDescent="0.25">
      <c r="A6839">
        <v>6838</v>
      </c>
      <c r="B6839" t="s">
        <v>9131</v>
      </c>
      <c r="C6839" s="1">
        <v>42557</v>
      </c>
      <c r="D6839" s="5">
        <f t="shared" si="106"/>
        <v>2016</v>
      </c>
      <c r="E6839" s="1">
        <v>42563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t="s">
        <v>1281</v>
      </c>
      <c r="P6839" t="s">
        <v>42</v>
      </c>
      <c r="Q6839" t="s">
        <v>64</v>
      </c>
      <c r="R6839" t="s">
        <v>1282</v>
      </c>
      <c r="S6839">
        <v>11.12</v>
      </c>
    </row>
    <row r="6840" spans="1:19" x14ac:dyDescent="0.25">
      <c r="A6840">
        <v>6839</v>
      </c>
      <c r="B6840" t="s">
        <v>9132</v>
      </c>
      <c r="C6840" s="1">
        <v>43136</v>
      </c>
      <c r="D6840" s="5">
        <f t="shared" si="106"/>
        <v>2018</v>
      </c>
      <c r="E6840" s="1">
        <v>43140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t="s">
        <v>8241</v>
      </c>
      <c r="P6840" t="s">
        <v>42</v>
      </c>
      <c r="Q6840" t="s">
        <v>74</v>
      </c>
      <c r="R6840" t="s">
        <v>8242</v>
      </c>
      <c r="S6840">
        <v>1640.7</v>
      </c>
    </row>
    <row r="6841" spans="1:19" x14ac:dyDescent="0.25">
      <c r="A6841">
        <v>6840</v>
      </c>
      <c r="B6841" t="s">
        <v>9132</v>
      </c>
      <c r="C6841" s="1">
        <v>43136</v>
      </c>
      <c r="D6841" s="5">
        <f t="shared" si="106"/>
        <v>2018</v>
      </c>
      <c r="E6841" s="1">
        <v>43140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t="s">
        <v>3567</v>
      </c>
      <c r="P6841" t="s">
        <v>67</v>
      </c>
      <c r="Q6841" t="s">
        <v>68</v>
      </c>
      <c r="R6841" t="s">
        <v>3568</v>
      </c>
      <c r="S6841">
        <v>371.2</v>
      </c>
    </row>
    <row r="6842" spans="1:19" x14ac:dyDescent="0.25">
      <c r="A6842">
        <v>6841</v>
      </c>
      <c r="B6842" t="s">
        <v>9133</v>
      </c>
      <c r="C6842" s="1">
        <v>42710</v>
      </c>
      <c r="D6842" s="5">
        <f t="shared" si="106"/>
        <v>2016</v>
      </c>
      <c r="E6842" s="1">
        <v>42711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t="s">
        <v>410</v>
      </c>
      <c r="P6842" t="s">
        <v>42</v>
      </c>
      <c r="Q6842" t="s">
        <v>71</v>
      </c>
      <c r="R6842" t="s">
        <v>411</v>
      </c>
      <c r="S6842">
        <v>14.832000000000001</v>
      </c>
    </row>
    <row r="6843" spans="1:19" x14ac:dyDescent="0.25">
      <c r="A6843">
        <v>6842</v>
      </c>
      <c r="B6843" t="s">
        <v>9134</v>
      </c>
      <c r="C6843" s="1">
        <v>42990</v>
      </c>
      <c r="D6843" s="5">
        <f t="shared" si="106"/>
        <v>2017</v>
      </c>
      <c r="E6843" s="1">
        <v>42995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t="s">
        <v>7696</v>
      </c>
      <c r="P6843" t="s">
        <v>67</v>
      </c>
      <c r="Q6843" t="s">
        <v>157</v>
      </c>
      <c r="R6843" t="s">
        <v>7697</v>
      </c>
      <c r="S6843">
        <v>20.7</v>
      </c>
    </row>
    <row r="6844" spans="1:19" x14ac:dyDescent="0.25">
      <c r="A6844">
        <v>6843</v>
      </c>
      <c r="B6844" t="s">
        <v>9134</v>
      </c>
      <c r="C6844" s="1">
        <v>42990</v>
      </c>
      <c r="D6844" s="5">
        <f t="shared" si="106"/>
        <v>2017</v>
      </c>
      <c r="E6844" s="1">
        <v>42995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t="s">
        <v>4942</v>
      </c>
      <c r="P6844" t="s">
        <v>42</v>
      </c>
      <c r="Q6844" t="s">
        <v>265</v>
      </c>
      <c r="R6844" t="s">
        <v>559</v>
      </c>
      <c r="S6844">
        <v>11.34</v>
      </c>
    </row>
    <row r="6845" spans="1:19" x14ac:dyDescent="0.25">
      <c r="A6845">
        <v>6844</v>
      </c>
      <c r="B6845" t="s">
        <v>9134</v>
      </c>
      <c r="C6845" s="1">
        <v>42990</v>
      </c>
      <c r="D6845" s="5">
        <f t="shared" si="106"/>
        <v>2017</v>
      </c>
      <c r="E6845" s="1">
        <v>42995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t="s">
        <v>4094</v>
      </c>
      <c r="P6845" t="s">
        <v>42</v>
      </c>
      <c r="Q6845" t="s">
        <v>55</v>
      </c>
      <c r="R6845" t="s">
        <v>4095</v>
      </c>
      <c r="S6845">
        <v>67.900000000000006</v>
      </c>
    </row>
    <row r="6846" spans="1:19" x14ac:dyDescent="0.25">
      <c r="A6846">
        <v>6845</v>
      </c>
      <c r="B6846" t="s">
        <v>9134</v>
      </c>
      <c r="C6846" s="1">
        <v>42990</v>
      </c>
      <c r="D6846" s="5">
        <f t="shared" si="106"/>
        <v>2017</v>
      </c>
      <c r="E6846" s="1">
        <v>42995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t="s">
        <v>9135</v>
      </c>
      <c r="P6846" t="s">
        <v>28</v>
      </c>
      <c r="Q6846" t="s">
        <v>32</v>
      </c>
      <c r="R6846" t="s">
        <v>9136</v>
      </c>
      <c r="S6846">
        <v>1059.1199999999999</v>
      </c>
    </row>
    <row r="6847" spans="1:19" x14ac:dyDescent="0.25">
      <c r="A6847">
        <v>6846</v>
      </c>
      <c r="B6847" t="s">
        <v>9137</v>
      </c>
      <c r="C6847" s="1">
        <v>42191</v>
      </c>
      <c r="D6847" s="5">
        <f t="shared" si="106"/>
        <v>2015</v>
      </c>
      <c r="E6847" s="1">
        <v>42197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t="s">
        <v>4735</v>
      </c>
      <c r="P6847" t="s">
        <v>28</v>
      </c>
      <c r="Q6847" t="s">
        <v>32</v>
      </c>
      <c r="R6847" t="s">
        <v>4736</v>
      </c>
      <c r="S6847">
        <v>478.48</v>
      </c>
    </row>
    <row r="6848" spans="1:19" x14ac:dyDescent="0.25">
      <c r="A6848">
        <v>6847</v>
      </c>
      <c r="B6848" t="s">
        <v>9139</v>
      </c>
      <c r="C6848" s="1">
        <v>42864</v>
      </c>
      <c r="D6848" s="5">
        <f t="shared" si="106"/>
        <v>2017</v>
      </c>
      <c r="E6848" s="1">
        <v>42869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t="s">
        <v>8942</v>
      </c>
      <c r="P6848" t="s">
        <v>42</v>
      </c>
      <c r="Q6848" t="s">
        <v>86</v>
      </c>
      <c r="R6848" t="s">
        <v>8943</v>
      </c>
      <c r="S6848">
        <v>32.04</v>
      </c>
    </row>
    <row r="6849" spans="1:19" x14ac:dyDescent="0.25">
      <c r="A6849">
        <v>6848</v>
      </c>
      <c r="B6849" t="s">
        <v>9140</v>
      </c>
      <c r="C6849" s="1">
        <v>42934</v>
      </c>
      <c r="D6849" s="5">
        <f t="shared" si="106"/>
        <v>2017</v>
      </c>
      <c r="E6849" s="1">
        <v>42938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t="s">
        <v>1672</v>
      </c>
      <c r="P6849" t="s">
        <v>67</v>
      </c>
      <c r="Q6849" t="s">
        <v>68</v>
      </c>
      <c r="R6849" t="s">
        <v>1673</v>
      </c>
      <c r="S6849">
        <v>55.991999999999997</v>
      </c>
    </row>
    <row r="6850" spans="1:19" x14ac:dyDescent="0.25">
      <c r="A6850">
        <v>6849</v>
      </c>
      <c r="B6850" t="s">
        <v>9141</v>
      </c>
      <c r="C6850" s="1">
        <v>42904</v>
      </c>
      <c r="D6850" s="5">
        <f t="shared" si="106"/>
        <v>2017</v>
      </c>
      <c r="E6850" s="1">
        <v>42907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t="s">
        <v>7644</v>
      </c>
      <c r="P6850" t="s">
        <v>42</v>
      </c>
      <c r="Q6850" t="s">
        <v>86</v>
      </c>
      <c r="R6850" t="s">
        <v>7645</v>
      </c>
      <c r="S6850">
        <v>76.864000000000004</v>
      </c>
    </row>
    <row r="6851" spans="1:19" x14ac:dyDescent="0.25">
      <c r="A6851">
        <v>6850</v>
      </c>
      <c r="B6851" t="s">
        <v>9142</v>
      </c>
      <c r="C6851" s="1">
        <v>42114</v>
      </c>
      <c r="D6851" s="5">
        <f t="shared" ref="D6851:D6914" si="107">YEAR(C6851)</f>
        <v>2015</v>
      </c>
      <c r="E6851" s="1">
        <v>42119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t="s">
        <v>6043</v>
      </c>
      <c r="P6851" t="s">
        <v>28</v>
      </c>
      <c r="Q6851" t="s">
        <v>61</v>
      </c>
      <c r="R6851" t="s">
        <v>6044</v>
      </c>
      <c r="S6851">
        <v>59.92</v>
      </c>
    </row>
    <row r="6852" spans="1:19" x14ac:dyDescent="0.25">
      <c r="A6852">
        <v>6851</v>
      </c>
      <c r="B6852" t="s">
        <v>9143</v>
      </c>
      <c r="C6852" s="1">
        <v>42743</v>
      </c>
      <c r="D6852" s="5">
        <f t="shared" si="107"/>
        <v>2017</v>
      </c>
      <c r="E6852" s="1">
        <v>42747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t="s">
        <v>197</v>
      </c>
      <c r="P6852" t="s">
        <v>28</v>
      </c>
      <c r="Q6852" t="s">
        <v>29</v>
      </c>
      <c r="R6852" t="s">
        <v>198</v>
      </c>
      <c r="S6852">
        <v>1565.88</v>
      </c>
    </row>
    <row r="6853" spans="1:19" x14ac:dyDescent="0.25">
      <c r="A6853">
        <v>6852</v>
      </c>
      <c r="B6853" t="s">
        <v>9143</v>
      </c>
      <c r="C6853" s="1">
        <v>42743</v>
      </c>
      <c r="D6853" s="5">
        <f t="shared" si="107"/>
        <v>2017</v>
      </c>
      <c r="E6853" s="1">
        <v>42747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t="s">
        <v>281</v>
      </c>
      <c r="P6853" t="s">
        <v>42</v>
      </c>
      <c r="Q6853" t="s">
        <v>71</v>
      </c>
      <c r="R6853" t="s">
        <v>282</v>
      </c>
      <c r="S6853">
        <v>106.05</v>
      </c>
    </row>
    <row r="6854" spans="1:19" x14ac:dyDescent="0.25">
      <c r="A6854">
        <v>6853</v>
      </c>
      <c r="B6854" t="s">
        <v>9144</v>
      </c>
      <c r="C6854" s="1">
        <v>43457</v>
      </c>
      <c r="D6854" s="5">
        <f t="shared" si="107"/>
        <v>2018</v>
      </c>
      <c r="E6854" s="1">
        <v>43462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t="s">
        <v>757</v>
      </c>
      <c r="P6854" t="s">
        <v>42</v>
      </c>
      <c r="Q6854" t="s">
        <v>55</v>
      </c>
      <c r="R6854" t="s">
        <v>758</v>
      </c>
      <c r="S6854">
        <v>62.04</v>
      </c>
    </row>
    <row r="6855" spans="1:19" x14ac:dyDescent="0.25">
      <c r="A6855">
        <v>6854</v>
      </c>
      <c r="B6855" t="s">
        <v>9144</v>
      </c>
      <c r="C6855" s="1">
        <v>43457</v>
      </c>
      <c r="D6855" s="5">
        <f t="shared" si="107"/>
        <v>2018</v>
      </c>
      <c r="E6855" s="1">
        <v>43462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t="s">
        <v>5821</v>
      </c>
      <c r="P6855" t="s">
        <v>67</v>
      </c>
      <c r="Q6855" t="s">
        <v>68</v>
      </c>
      <c r="R6855" t="s">
        <v>5822</v>
      </c>
      <c r="S6855">
        <v>494.97</v>
      </c>
    </row>
    <row r="6856" spans="1:19" x14ac:dyDescent="0.25">
      <c r="A6856">
        <v>6855</v>
      </c>
      <c r="B6856" t="s">
        <v>9144</v>
      </c>
      <c r="C6856" s="1">
        <v>43457</v>
      </c>
      <c r="D6856" s="5">
        <f t="shared" si="107"/>
        <v>2018</v>
      </c>
      <c r="E6856" s="1">
        <v>43462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t="s">
        <v>837</v>
      </c>
      <c r="P6856" t="s">
        <v>42</v>
      </c>
      <c r="Q6856" t="s">
        <v>55</v>
      </c>
      <c r="R6856" t="s">
        <v>838</v>
      </c>
      <c r="S6856">
        <v>367.96</v>
      </c>
    </row>
    <row r="6857" spans="1:19" x14ac:dyDescent="0.25">
      <c r="A6857">
        <v>6856</v>
      </c>
      <c r="B6857" t="s">
        <v>9144</v>
      </c>
      <c r="C6857" s="1">
        <v>43457</v>
      </c>
      <c r="D6857" s="5">
        <f t="shared" si="107"/>
        <v>2018</v>
      </c>
      <c r="E6857" s="1">
        <v>43462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t="s">
        <v>4543</v>
      </c>
      <c r="P6857" t="s">
        <v>42</v>
      </c>
      <c r="Q6857" t="s">
        <v>86</v>
      </c>
      <c r="R6857" t="s">
        <v>4544</v>
      </c>
      <c r="S6857">
        <v>44.96</v>
      </c>
    </row>
    <row r="6858" spans="1:19" x14ac:dyDescent="0.25">
      <c r="A6858">
        <v>6857</v>
      </c>
      <c r="B6858" t="s">
        <v>9144</v>
      </c>
      <c r="C6858" s="1">
        <v>43457</v>
      </c>
      <c r="D6858" s="5">
        <f t="shared" si="107"/>
        <v>2018</v>
      </c>
      <c r="E6858" s="1">
        <v>43462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t="s">
        <v>7756</v>
      </c>
      <c r="P6858" t="s">
        <v>42</v>
      </c>
      <c r="Q6858" t="s">
        <v>169</v>
      </c>
      <c r="R6858" t="s">
        <v>7757</v>
      </c>
      <c r="S6858">
        <v>182.94</v>
      </c>
    </row>
    <row r="6859" spans="1:19" x14ac:dyDescent="0.25">
      <c r="A6859">
        <v>6858</v>
      </c>
      <c r="B6859" t="s">
        <v>9145</v>
      </c>
      <c r="C6859" s="1">
        <v>43207</v>
      </c>
      <c r="D6859" s="5">
        <f t="shared" si="107"/>
        <v>2018</v>
      </c>
      <c r="E6859" s="1">
        <v>43212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t="s">
        <v>3705</v>
      </c>
      <c r="P6859" t="s">
        <v>42</v>
      </c>
      <c r="Q6859" t="s">
        <v>86</v>
      </c>
      <c r="R6859" t="s">
        <v>3706</v>
      </c>
      <c r="S6859">
        <v>28.14</v>
      </c>
    </row>
    <row r="6860" spans="1:19" x14ac:dyDescent="0.25">
      <c r="A6860">
        <v>6859</v>
      </c>
      <c r="B6860" t="s">
        <v>9145</v>
      </c>
      <c r="C6860" s="1">
        <v>43207</v>
      </c>
      <c r="D6860" s="5">
        <f t="shared" si="107"/>
        <v>2018</v>
      </c>
      <c r="E6860" s="1">
        <v>43212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t="s">
        <v>3629</v>
      </c>
      <c r="P6860" t="s">
        <v>42</v>
      </c>
      <c r="Q6860" t="s">
        <v>43</v>
      </c>
      <c r="R6860" t="s">
        <v>3630</v>
      </c>
      <c r="S6860">
        <v>7.38</v>
      </c>
    </row>
    <row r="6861" spans="1:19" x14ac:dyDescent="0.25">
      <c r="A6861">
        <v>6860</v>
      </c>
      <c r="B6861" t="s">
        <v>9145</v>
      </c>
      <c r="C6861" s="1">
        <v>43207</v>
      </c>
      <c r="D6861" s="5">
        <f t="shared" si="107"/>
        <v>2018</v>
      </c>
      <c r="E6861" s="1">
        <v>43212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t="s">
        <v>3301</v>
      </c>
      <c r="P6861" t="s">
        <v>42</v>
      </c>
      <c r="Q6861" t="s">
        <v>265</v>
      </c>
      <c r="R6861" t="s">
        <v>3302</v>
      </c>
      <c r="S6861">
        <v>10.9</v>
      </c>
    </row>
    <row r="6862" spans="1:19" x14ac:dyDescent="0.25">
      <c r="A6862">
        <v>6861</v>
      </c>
      <c r="B6862" t="s">
        <v>9145</v>
      </c>
      <c r="C6862" s="1">
        <v>43207</v>
      </c>
      <c r="D6862" s="5">
        <f t="shared" si="107"/>
        <v>2018</v>
      </c>
      <c r="E6862" s="1">
        <v>43212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t="s">
        <v>2361</v>
      </c>
      <c r="P6862" t="s">
        <v>67</v>
      </c>
      <c r="Q6862" t="s">
        <v>157</v>
      </c>
      <c r="R6862" t="s">
        <v>2362</v>
      </c>
      <c r="S6862">
        <v>274.89</v>
      </c>
    </row>
    <row r="6863" spans="1:19" x14ac:dyDescent="0.25">
      <c r="A6863">
        <v>6862</v>
      </c>
      <c r="B6863" t="s">
        <v>9145</v>
      </c>
      <c r="C6863" s="1">
        <v>43207</v>
      </c>
      <c r="D6863" s="5">
        <f t="shared" si="107"/>
        <v>2018</v>
      </c>
      <c r="E6863" s="1">
        <v>43212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t="s">
        <v>4762</v>
      </c>
      <c r="P6863" t="s">
        <v>42</v>
      </c>
      <c r="Q6863" t="s">
        <v>43</v>
      </c>
      <c r="R6863" t="s">
        <v>4763</v>
      </c>
      <c r="S6863">
        <v>23.04</v>
      </c>
    </row>
    <row r="6864" spans="1:19" x14ac:dyDescent="0.25">
      <c r="A6864">
        <v>6863</v>
      </c>
      <c r="B6864" t="s">
        <v>9145</v>
      </c>
      <c r="C6864" s="1">
        <v>43207</v>
      </c>
      <c r="D6864" s="5">
        <f t="shared" si="107"/>
        <v>2018</v>
      </c>
      <c r="E6864" s="1">
        <v>43212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t="s">
        <v>4844</v>
      </c>
      <c r="P6864" t="s">
        <v>28</v>
      </c>
      <c r="Q6864" t="s">
        <v>32</v>
      </c>
      <c r="R6864" t="s">
        <v>4845</v>
      </c>
      <c r="S6864">
        <v>218.352</v>
      </c>
    </row>
    <row r="6865" spans="1:19" x14ac:dyDescent="0.25">
      <c r="A6865">
        <v>6864</v>
      </c>
      <c r="B6865" t="s">
        <v>9146</v>
      </c>
      <c r="C6865" s="1">
        <v>43435</v>
      </c>
      <c r="D6865" s="5">
        <f t="shared" si="107"/>
        <v>2018</v>
      </c>
      <c r="E6865" s="1">
        <v>43442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t="s">
        <v>6019</v>
      </c>
      <c r="P6865" t="s">
        <v>42</v>
      </c>
      <c r="Q6865" t="s">
        <v>86</v>
      </c>
      <c r="R6865" t="s">
        <v>6020</v>
      </c>
      <c r="S6865">
        <v>10.368</v>
      </c>
    </row>
    <row r="6866" spans="1:19" x14ac:dyDescent="0.25">
      <c r="A6866">
        <v>6865</v>
      </c>
      <c r="B6866" t="s">
        <v>9147</v>
      </c>
      <c r="C6866" s="1">
        <v>42968</v>
      </c>
      <c r="D6866" s="5">
        <f t="shared" si="107"/>
        <v>2017</v>
      </c>
      <c r="E6866" s="1">
        <v>42975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t="s">
        <v>2901</v>
      </c>
      <c r="P6866" t="s">
        <v>42</v>
      </c>
      <c r="Q6866" t="s">
        <v>71</v>
      </c>
      <c r="R6866" t="s">
        <v>2902</v>
      </c>
      <c r="S6866">
        <v>12.672000000000001</v>
      </c>
    </row>
    <row r="6867" spans="1:19" x14ac:dyDescent="0.25">
      <c r="A6867">
        <v>6866</v>
      </c>
      <c r="B6867" t="s">
        <v>9147</v>
      </c>
      <c r="C6867" s="1">
        <v>42968</v>
      </c>
      <c r="D6867" s="5">
        <f t="shared" si="107"/>
        <v>2017</v>
      </c>
      <c r="E6867" s="1">
        <v>42975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t="s">
        <v>1783</v>
      </c>
      <c r="P6867" t="s">
        <v>67</v>
      </c>
      <c r="Q6867" t="s">
        <v>68</v>
      </c>
      <c r="R6867" t="s">
        <v>1784</v>
      </c>
      <c r="S6867">
        <v>91.96</v>
      </c>
    </row>
    <row r="6868" spans="1:19" x14ac:dyDescent="0.25">
      <c r="A6868">
        <v>6867</v>
      </c>
      <c r="B6868" t="s">
        <v>9147</v>
      </c>
      <c r="C6868" s="1">
        <v>42968</v>
      </c>
      <c r="D6868" s="5">
        <f t="shared" si="107"/>
        <v>2017</v>
      </c>
      <c r="E6868" s="1">
        <v>42975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t="s">
        <v>474</v>
      </c>
      <c r="P6868" t="s">
        <v>67</v>
      </c>
      <c r="Q6868" t="s">
        <v>157</v>
      </c>
      <c r="R6868" t="s">
        <v>475</v>
      </c>
      <c r="S6868">
        <v>254.97</v>
      </c>
    </row>
    <row r="6869" spans="1:19" x14ac:dyDescent="0.25">
      <c r="A6869">
        <v>6868</v>
      </c>
      <c r="B6869" t="s">
        <v>9147</v>
      </c>
      <c r="C6869" s="1">
        <v>42968</v>
      </c>
      <c r="D6869" s="5">
        <f t="shared" si="107"/>
        <v>2017</v>
      </c>
      <c r="E6869" s="1">
        <v>42975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t="s">
        <v>5967</v>
      </c>
      <c r="P6869" t="s">
        <v>67</v>
      </c>
      <c r="Q6869" t="s">
        <v>68</v>
      </c>
      <c r="R6869" t="s">
        <v>5968</v>
      </c>
      <c r="S6869">
        <v>31.984000000000002</v>
      </c>
    </row>
    <row r="6870" spans="1:19" x14ac:dyDescent="0.25">
      <c r="A6870">
        <v>6869</v>
      </c>
      <c r="B6870" t="s">
        <v>9147</v>
      </c>
      <c r="C6870" s="1">
        <v>42968</v>
      </c>
      <c r="D6870" s="5">
        <f t="shared" si="107"/>
        <v>2017</v>
      </c>
      <c r="E6870" s="1">
        <v>42975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t="s">
        <v>5704</v>
      </c>
      <c r="P6870" t="s">
        <v>28</v>
      </c>
      <c r="Q6870" t="s">
        <v>52</v>
      </c>
      <c r="R6870" t="s">
        <v>5705</v>
      </c>
      <c r="S6870">
        <v>2887.056</v>
      </c>
    </row>
    <row r="6871" spans="1:19" x14ac:dyDescent="0.25">
      <c r="A6871">
        <v>6870</v>
      </c>
      <c r="B6871" t="s">
        <v>9147</v>
      </c>
      <c r="C6871" s="1">
        <v>42968</v>
      </c>
      <c r="D6871" s="5">
        <f t="shared" si="107"/>
        <v>2017</v>
      </c>
      <c r="E6871" s="1">
        <v>42975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t="s">
        <v>6179</v>
      </c>
      <c r="P6871" t="s">
        <v>42</v>
      </c>
      <c r="Q6871" t="s">
        <v>86</v>
      </c>
      <c r="R6871" t="s">
        <v>6180</v>
      </c>
      <c r="S6871">
        <v>12.96</v>
      </c>
    </row>
    <row r="6872" spans="1:19" x14ac:dyDescent="0.25">
      <c r="A6872">
        <v>6871</v>
      </c>
      <c r="B6872" t="s">
        <v>9147</v>
      </c>
      <c r="C6872" s="1">
        <v>42968</v>
      </c>
      <c r="D6872" s="5">
        <f t="shared" si="107"/>
        <v>2017</v>
      </c>
      <c r="E6872" s="1">
        <v>42975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t="s">
        <v>7107</v>
      </c>
      <c r="P6872" t="s">
        <v>42</v>
      </c>
      <c r="Q6872" t="s">
        <v>86</v>
      </c>
      <c r="R6872" t="s">
        <v>7108</v>
      </c>
      <c r="S6872">
        <v>47.52</v>
      </c>
    </row>
    <row r="6873" spans="1:19" x14ac:dyDescent="0.25">
      <c r="A6873">
        <v>6872</v>
      </c>
      <c r="B6873" t="s">
        <v>9148</v>
      </c>
      <c r="C6873" s="1">
        <v>43074</v>
      </c>
      <c r="D6873" s="5">
        <f t="shared" si="107"/>
        <v>2017</v>
      </c>
      <c r="E6873" s="1">
        <v>43077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t="s">
        <v>2684</v>
      </c>
      <c r="P6873" t="s">
        <v>42</v>
      </c>
      <c r="Q6873" t="s">
        <v>43</v>
      </c>
      <c r="R6873" t="s">
        <v>2685</v>
      </c>
      <c r="S6873">
        <v>11.952</v>
      </c>
    </row>
    <row r="6874" spans="1:19" x14ac:dyDescent="0.25">
      <c r="A6874">
        <v>6873</v>
      </c>
      <c r="B6874" t="s">
        <v>9149</v>
      </c>
      <c r="C6874" s="1">
        <v>42720</v>
      </c>
      <c r="D6874" s="5">
        <f t="shared" si="107"/>
        <v>2016</v>
      </c>
      <c r="E6874" s="1">
        <v>42723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t="s">
        <v>7535</v>
      </c>
      <c r="P6874" t="s">
        <v>42</v>
      </c>
      <c r="Q6874" t="s">
        <v>86</v>
      </c>
      <c r="R6874" t="s">
        <v>7536</v>
      </c>
      <c r="S6874">
        <v>4.9800000000000004</v>
      </c>
    </row>
    <row r="6875" spans="1:19" x14ac:dyDescent="0.25">
      <c r="A6875">
        <v>6874</v>
      </c>
      <c r="B6875" t="s">
        <v>9150</v>
      </c>
      <c r="C6875" s="1">
        <v>42294</v>
      </c>
      <c r="D6875" s="5">
        <f t="shared" si="107"/>
        <v>2015</v>
      </c>
      <c r="E6875" s="1">
        <v>42299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t="s">
        <v>3246</v>
      </c>
      <c r="P6875" t="s">
        <v>42</v>
      </c>
      <c r="Q6875" t="s">
        <v>71</v>
      </c>
      <c r="R6875" t="s">
        <v>3247</v>
      </c>
      <c r="S6875">
        <v>10.78</v>
      </c>
    </row>
    <row r="6876" spans="1:19" x14ac:dyDescent="0.25">
      <c r="A6876">
        <v>6875</v>
      </c>
      <c r="B6876" t="s">
        <v>9150</v>
      </c>
      <c r="C6876" s="1">
        <v>42294</v>
      </c>
      <c r="D6876" s="5">
        <f t="shared" si="107"/>
        <v>2015</v>
      </c>
      <c r="E6876" s="1">
        <v>42299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t="s">
        <v>3760</v>
      </c>
      <c r="P6876" t="s">
        <v>67</v>
      </c>
      <c r="Q6876" t="s">
        <v>157</v>
      </c>
      <c r="R6876" t="s">
        <v>3761</v>
      </c>
      <c r="S6876">
        <v>119.976</v>
      </c>
    </row>
    <row r="6877" spans="1:19" x14ac:dyDescent="0.25">
      <c r="A6877">
        <v>6876</v>
      </c>
      <c r="B6877" t="s">
        <v>9152</v>
      </c>
      <c r="C6877" s="1">
        <v>42983</v>
      </c>
      <c r="D6877" s="5">
        <f t="shared" si="107"/>
        <v>2017</v>
      </c>
      <c r="E6877" s="1">
        <v>42988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t="s">
        <v>5547</v>
      </c>
      <c r="P6877" t="s">
        <v>42</v>
      </c>
      <c r="Q6877" t="s">
        <v>43</v>
      </c>
      <c r="R6877" t="s">
        <v>5548</v>
      </c>
      <c r="S6877">
        <v>25.06</v>
      </c>
    </row>
    <row r="6878" spans="1:19" x14ac:dyDescent="0.25">
      <c r="A6878">
        <v>6877</v>
      </c>
      <c r="B6878" t="s">
        <v>9152</v>
      </c>
      <c r="C6878" s="1">
        <v>42983</v>
      </c>
      <c r="D6878" s="5">
        <f t="shared" si="107"/>
        <v>2017</v>
      </c>
      <c r="E6878" s="1">
        <v>42988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t="s">
        <v>5072</v>
      </c>
      <c r="P6878" t="s">
        <v>28</v>
      </c>
      <c r="Q6878" t="s">
        <v>52</v>
      </c>
      <c r="R6878" t="s">
        <v>5073</v>
      </c>
      <c r="S6878">
        <v>1652.94</v>
      </c>
    </row>
    <row r="6879" spans="1:19" x14ac:dyDescent="0.25">
      <c r="A6879">
        <v>6878</v>
      </c>
      <c r="B6879" t="s">
        <v>9153</v>
      </c>
      <c r="C6879" s="1">
        <v>42658</v>
      </c>
      <c r="D6879" s="5">
        <f t="shared" si="107"/>
        <v>2016</v>
      </c>
      <c r="E6879" s="1">
        <v>42658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t="s">
        <v>3355</v>
      </c>
      <c r="P6879" t="s">
        <v>28</v>
      </c>
      <c r="Q6879" t="s">
        <v>61</v>
      </c>
      <c r="R6879" t="s">
        <v>3356</v>
      </c>
      <c r="S6879">
        <v>131.376</v>
      </c>
    </row>
    <row r="6880" spans="1:19" x14ac:dyDescent="0.25">
      <c r="A6880">
        <v>6879</v>
      </c>
      <c r="B6880" t="s">
        <v>9153</v>
      </c>
      <c r="C6880" s="1">
        <v>42658</v>
      </c>
      <c r="D6880" s="5">
        <f t="shared" si="107"/>
        <v>2016</v>
      </c>
      <c r="E6880" s="1">
        <v>42658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t="s">
        <v>4313</v>
      </c>
      <c r="P6880" t="s">
        <v>42</v>
      </c>
      <c r="Q6880" t="s">
        <v>86</v>
      </c>
      <c r="R6880" t="s">
        <v>4314</v>
      </c>
      <c r="S6880">
        <v>5.3440000000000003</v>
      </c>
    </row>
    <row r="6881" spans="1:19" x14ac:dyDescent="0.25">
      <c r="A6881">
        <v>6880</v>
      </c>
      <c r="B6881" t="s">
        <v>9154</v>
      </c>
      <c r="C6881" s="1">
        <v>42705</v>
      </c>
      <c r="D6881" s="5">
        <f t="shared" si="107"/>
        <v>2016</v>
      </c>
      <c r="E6881" s="1">
        <v>42709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t="s">
        <v>1727</v>
      </c>
      <c r="P6881" t="s">
        <v>28</v>
      </c>
      <c r="Q6881" t="s">
        <v>32</v>
      </c>
      <c r="R6881" t="s">
        <v>1728</v>
      </c>
      <c r="S6881">
        <v>2003.92</v>
      </c>
    </row>
    <row r="6882" spans="1:19" x14ac:dyDescent="0.25">
      <c r="A6882">
        <v>6881</v>
      </c>
      <c r="B6882" t="s">
        <v>9154</v>
      </c>
      <c r="C6882" s="1">
        <v>42705</v>
      </c>
      <c r="D6882" s="5">
        <f t="shared" si="107"/>
        <v>2016</v>
      </c>
      <c r="E6882" s="1">
        <v>42709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t="s">
        <v>5439</v>
      </c>
      <c r="P6882" t="s">
        <v>42</v>
      </c>
      <c r="Q6882" t="s">
        <v>86</v>
      </c>
      <c r="R6882" t="s">
        <v>5440</v>
      </c>
      <c r="S6882">
        <v>32.4</v>
      </c>
    </row>
    <row r="6883" spans="1:19" x14ac:dyDescent="0.25">
      <c r="A6883">
        <v>6882</v>
      </c>
      <c r="B6883" t="s">
        <v>9154</v>
      </c>
      <c r="C6883" s="1">
        <v>42705</v>
      </c>
      <c r="D6883" s="5">
        <f t="shared" si="107"/>
        <v>2016</v>
      </c>
      <c r="E6883" s="1">
        <v>42709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t="s">
        <v>899</v>
      </c>
      <c r="P6883" t="s">
        <v>28</v>
      </c>
      <c r="Q6883" t="s">
        <v>52</v>
      </c>
      <c r="R6883" t="s">
        <v>900</v>
      </c>
      <c r="S6883">
        <v>1913.4</v>
      </c>
    </row>
    <row r="6884" spans="1:19" x14ac:dyDescent="0.25">
      <c r="A6884">
        <v>6883</v>
      </c>
      <c r="B6884" t="s">
        <v>9154</v>
      </c>
      <c r="C6884" s="1">
        <v>42705</v>
      </c>
      <c r="D6884" s="5">
        <f t="shared" si="107"/>
        <v>2016</v>
      </c>
      <c r="E6884" s="1">
        <v>42709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t="s">
        <v>4668</v>
      </c>
      <c r="P6884" t="s">
        <v>42</v>
      </c>
      <c r="Q6884" t="s">
        <v>55</v>
      </c>
      <c r="R6884" t="s">
        <v>4669</v>
      </c>
      <c r="S6884">
        <v>146.72999999999999</v>
      </c>
    </row>
    <row r="6885" spans="1:19" x14ac:dyDescent="0.25">
      <c r="A6885">
        <v>6884</v>
      </c>
      <c r="B6885" t="s">
        <v>9154</v>
      </c>
      <c r="C6885" s="1">
        <v>42705</v>
      </c>
      <c r="D6885" s="5">
        <f t="shared" si="107"/>
        <v>2016</v>
      </c>
      <c r="E6885" s="1">
        <v>42709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t="s">
        <v>1547</v>
      </c>
      <c r="P6885" t="s">
        <v>42</v>
      </c>
      <c r="Q6885" t="s">
        <v>86</v>
      </c>
      <c r="R6885" t="s">
        <v>1548</v>
      </c>
      <c r="S6885">
        <v>114.2</v>
      </c>
    </row>
    <row r="6886" spans="1:19" x14ac:dyDescent="0.25">
      <c r="A6886">
        <v>6885</v>
      </c>
      <c r="B6886" t="s">
        <v>9155</v>
      </c>
      <c r="C6886" s="1">
        <v>42521</v>
      </c>
      <c r="D6886" s="5">
        <f t="shared" si="107"/>
        <v>2016</v>
      </c>
      <c r="E6886" s="1">
        <v>42525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t="s">
        <v>6252</v>
      </c>
      <c r="P6886" t="s">
        <v>28</v>
      </c>
      <c r="Q6886" t="s">
        <v>32</v>
      </c>
      <c r="R6886" t="s">
        <v>6253</v>
      </c>
      <c r="S6886">
        <v>2567.84</v>
      </c>
    </row>
    <row r="6887" spans="1:19" x14ac:dyDescent="0.25">
      <c r="A6887">
        <v>6886</v>
      </c>
      <c r="B6887" t="s">
        <v>9156</v>
      </c>
      <c r="C6887" s="1">
        <v>43353</v>
      </c>
      <c r="D6887" s="5">
        <f t="shared" si="107"/>
        <v>2018</v>
      </c>
      <c r="E6887" s="1">
        <v>43360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t="s">
        <v>464</v>
      </c>
      <c r="P6887" t="s">
        <v>67</v>
      </c>
      <c r="Q6887" t="s">
        <v>157</v>
      </c>
      <c r="R6887" t="s">
        <v>465</v>
      </c>
      <c r="S6887">
        <v>37.055999999999997</v>
      </c>
    </row>
    <row r="6888" spans="1:19" x14ac:dyDescent="0.25">
      <c r="A6888">
        <v>6887</v>
      </c>
      <c r="B6888" t="s">
        <v>9156</v>
      </c>
      <c r="C6888" s="1">
        <v>43353</v>
      </c>
      <c r="D6888" s="5">
        <f t="shared" si="107"/>
        <v>2018</v>
      </c>
      <c r="E6888" s="1">
        <v>43360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t="s">
        <v>3998</v>
      </c>
      <c r="P6888" t="s">
        <v>67</v>
      </c>
      <c r="Q6888" t="s">
        <v>68</v>
      </c>
      <c r="R6888" t="s">
        <v>3999</v>
      </c>
      <c r="S6888">
        <v>259.89600000000002</v>
      </c>
    </row>
    <row r="6889" spans="1:19" x14ac:dyDescent="0.25">
      <c r="A6889">
        <v>6888</v>
      </c>
      <c r="B6889" t="s">
        <v>9157</v>
      </c>
      <c r="C6889" s="1">
        <v>43215</v>
      </c>
      <c r="D6889" s="5">
        <f t="shared" si="107"/>
        <v>2018</v>
      </c>
      <c r="E6889" s="1">
        <v>43222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t="s">
        <v>325</v>
      </c>
      <c r="P6889" t="s">
        <v>42</v>
      </c>
      <c r="Q6889" t="s">
        <v>86</v>
      </c>
      <c r="R6889" t="s">
        <v>326</v>
      </c>
      <c r="S6889">
        <v>19.05</v>
      </c>
    </row>
    <row r="6890" spans="1:19" x14ac:dyDescent="0.25">
      <c r="A6890">
        <v>6889</v>
      </c>
      <c r="B6890" t="s">
        <v>9157</v>
      </c>
      <c r="C6890" s="1">
        <v>43215</v>
      </c>
      <c r="D6890" s="5">
        <f t="shared" si="107"/>
        <v>2018</v>
      </c>
      <c r="E6890" s="1">
        <v>43222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t="s">
        <v>3915</v>
      </c>
      <c r="P6890" t="s">
        <v>42</v>
      </c>
      <c r="Q6890" t="s">
        <v>71</v>
      </c>
      <c r="R6890" t="s">
        <v>3916</v>
      </c>
      <c r="S6890">
        <v>73.343999999999994</v>
      </c>
    </row>
    <row r="6891" spans="1:19" x14ac:dyDescent="0.25">
      <c r="A6891">
        <v>6890</v>
      </c>
      <c r="B6891" t="s">
        <v>9158</v>
      </c>
      <c r="C6891" s="1">
        <v>43361</v>
      </c>
      <c r="D6891" s="5">
        <f t="shared" si="107"/>
        <v>2018</v>
      </c>
      <c r="E6891" s="1">
        <v>43365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t="s">
        <v>764</v>
      </c>
      <c r="P6891" t="s">
        <v>67</v>
      </c>
      <c r="Q6891" t="s">
        <v>68</v>
      </c>
      <c r="R6891" t="s">
        <v>765</v>
      </c>
      <c r="S6891">
        <v>95.68</v>
      </c>
    </row>
    <row r="6892" spans="1:19" x14ac:dyDescent="0.25">
      <c r="A6892">
        <v>6891</v>
      </c>
      <c r="B6892" t="s">
        <v>9158</v>
      </c>
      <c r="C6892" s="1">
        <v>43361</v>
      </c>
      <c r="D6892" s="5">
        <f t="shared" si="107"/>
        <v>2018</v>
      </c>
      <c r="E6892" s="1">
        <v>43365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t="s">
        <v>1034</v>
      </c>
      <c r="P6892" t="s">
        <v>42</v>
      </c>
      <c r="Q6892" t="s">
        <v>86</v>
      </c>
      <c r="R6892" t="s">
        <v>1035</v>
      </c>
      <c r="S6892">
        <v>50.96</v>
      </c>
    </row>
    <row r="6893" spans="1:19" x14ac:dyDescent="0.25">
      <c r="A6893">
        <v>6892</v>
      </c>
      <c r="B6893" t="s">
        <v>9158</v>
      </c>
      <c r="C6893" s="1">
        <v>43361</v>
      </c>
      <c r="D6893" s="5">
        <f t="shared" si="107"/>
        <v>2018</v>
      </c>
      <c r="E6893" s="1">
        <v>43365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t="s">
        <v>486</v>
      </c>
      <c r="P6893" t="s">
        <v>42</v>
      </c>
      <c r="Q6893" t="s">
        <v>64</v>
      </c>
      <c r="R6893" t="s">
        <v>487</v>
      </c>
      <c r="S6893">
        <v>113.94</v>
      </c>
    </row>
    <row r="6894" spans="1:19" x14ac:dyDescent="0.25">
      <c r="A6894">
        <v>6893</v>
      </c>
      <c r="B6894" t="s">
        <v>9158</v>
      </c>
      <c r="C6894" s="1">
        <v>43361</v>
      </c>
      <c r="D6894" s="5">
        <f t="shared" si="107"/>
        <v>2018</v>
      </c>
      <c r="E6894" s="1">
        <v>43365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t="s">
        <v>6179</v>
      </c>
      <c r="P6894" t="s">
        <v>42</v>
      </c>
      <c r="Q6894" t="s">
        <v>86</v>
      </c>
      <c r="R6894" t="s">
        <v>6180</v>
      </c>
      <c r="S6894">
        <v>25.92</v>
      </c>
    </row>
    <row r="6895" spans="1:19" x14ac:dyDescent="0.25">
      <c r="A6895">
        <v>6894</v>
      </c>
      <c r="B6895" t="s">
        <v>9158</v>
      </c>
      <c r="C6895" s="1">
        <v>43361</v>
      </c>
      <c r="D6895" s="5">
        <f t="shared" si="107"/>
        <v>2018</v>
      </c>
      <c r="E6895" s="1">
        <v>43365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t="s">
        <v>6545</v>
      </c>
      <c r="P6895" t="s">
        <v>28</v>
      </c>
      <c r="Q6895" t="s">
        <v>61</v>
      </c>
      <c r="R6895" t="s">
        <v>6546</v>
      </c>
      <c r="S6895">
        <v>20.32</v>
      </c>
    </row>
    <row r="6896" spans="1:19" x14ac:dyDescent="0.25">
      <c r="A6896">
        <v>6895</v>
      </c>
      <c r="B6896" t="s">
        <v>9158</v>
      </c>
      <c r="C6896" s="1">
        <v>43361</v>
      </c>
      <c r="D6896" s="5">
        <f t="shared" si="107"/>
        <v>2018</v>
      </c>
      <c r="E6896" s="1">
        <v>43365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t="s">
        <v>267</v>
      </c>
      <c r="P6896" t="s">
        <v>67</v>
      </c>
      <c r="Q6896" t="s">
        <v>68</v>
      </c>
      <c r="R6896" t="s">
        <v>268</v>
      </c>
      <c r="S6896">
        <v>411.98</v>
      </c>
    </row>
    <row r="6897" spans="1:19" x14ac:dyDescent="0.25">
      <c r="A6897">
        <v>6896</v>
      </c>
      <c r="B6897" t="s">
        <v>9158</v>
      </c>
      <c r="C6897" s="1">
        <v>43361</v>
      </c>
      <c r="D6897" s="5">
        <f t="shared" si="107"/>
        <v>2018</v>
      </c>
      <c r="E6897" s="1">
        <v>43365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t="s">
        <v>2375</v>
      </c>
      <c r="P6897" t="s">
        <v>42</v>
      </c>
      <c r="Q6897" t="s">
        <v>575</v>
      </c>
      <c r="R6897" t="s">
        <v>2376</v>
      </c>
      <c r="S6897">
        <v>34.479999999999997</v>
      </c>
    </row>
    <row r="6898" spans="1:19" x14ac:dyDescent="0.25">
      <c r="A6898">
        <v>6897</v>
      </c>
      <c r="B6898" t="s">
        <v>9158</v>
      </c>
      <c r="C6898" s="1">
        <v>43361</v>
      </c>
      <c r="D6898" s="5">
        <f t="shared" si="107"/>
        <v>2018</v>
      </c>
      <c r="E6898" s="1">
        <v>43365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t="s">
        <v>7679</v>
      </c>
      <c r="P6898" t="s">
        <v>42</v>
      </c>
      <c r="Q6898" t="s">
        <v>86</v>
      </c>
      <c r="R6898" t="s">
        <v>7680</v>
      </c>
      <c r="S6898">
        <v>244.55</v>
      </c>
    </row>
    <row r="6899" spans="1:19" x14ac:dyDescent="0.25">
      <c r="A6899">
        <v>6898</v>
      </c>
      <c r="B6899" t="s">
        <v>9159</v>
      </c>
      <c r="C6899" s="1">
        <v>43330</v>
      </c>
      <c r="D6899" s="5">
        <f t="shared" si="107"/>
        <v>2018</v>
      </c>
      <c r="E6899" s="1">
        <v>43337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t="s">
        <v>4924</v>
      </c>
      <c r="P6899" t="s">
        <v>42</v>
      </c>
      <c r="Q6899" t="s">
        <v>71</v>
      </c>
      <c r="R6899" t="s">
        <v>4925</v>
      </c>
      <c r="S6899">
        <v>10.782</v>
      </c>
    </row>
    <row r="6900" spans="1:19" x14ac:dyDescent="0.25">
      <c r="A6900">
        <v>6899</v>
      </c>
      <c r="B6900" t="s">
        <v>9160</v>
      </c>
      <c r="C6900" s="1">
        <v>42514</v>
      </c>
      <c r="D6900" s="5">
        <f t="shared" si="107"/>
        <v>2016</v>
      </c>
      <c r="E6900" s="1">
        <v>42516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t="s">
        <v>3190</v>
      </c>
      <c r="P6900" t="s">
        <v>28</v>
      </c>
      <c r="Q6900" t="s">
        <v>32</v>
      </c>
      <c r="R6900" t="s">
        <v>3191</v>
      </c>
      <c r="S6900">
        <v>602.65099999999995</v>
      </c>
    </row>
    <row r="6901" spans="1:19" x14ac:dyDescent="0.25">
      <c r="A6901">
        <v>6900</v>
      </c>
      <c r="B6901" t="s">
        <v>9160</v>
      </c>
      <c r="C6901" s="1">
        <v>42514</v>
      </c>
      <c r="D6901" s="5">
        <f t="shared" si="107"/>
        <v>2016</v>
      </c>
      <c r="E6901" s="1">
        <v>42516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t="s">
        <v>4837</v>
      </c>
      <c r="P6901" t="s">
        <v>42</v>
      </c>
      <c r="Q6901" t="s">
        <v>71</v>
      </c>
      <c r="R6901" t="s">
        <v>4838</v>
      </c>
      <c r="S6901">
        <v>7.6559999999999997</v>
      </c>
    </row>
    <row r="6902" spans="1:19" x14ac:dyDescent="0.25">
      <c r="A6902">
        <v>6901</v>
      </c>
      <c r="B6902" t="s">
        <v>9161</v>
      </c>
      <c r="C6902" s="1">
        <v>42620</v>
      </c>
      <c r="D6902" s="5">
        <f t="shared" si="107"/>
        <v>2016</v>
      </c>
      <c r="E6902" s="1">
        <v>42624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t="s">
        <v>2566</v>
      </c>
      <c r="P6902" t="s">
        <v>67</v>
      </c>
      <c r="Q6902" t="s">
        <v>157</v>
      </c>
      <c r="R6902" t="s">
        <v>2567</v>
      </c>
      <c r="S6902">
        <v>559.92999999999995</v>
      </c>
    </row>
    <row r="6903" spans="1:19" x14ac:dyDescent="0.25">
      <c r="A6903">
        <v>6902</v>
      </c>
      <c r="B6903" t="s">
        <v>9162</v>
      </c>
      <c r="C6903" s="1">
        <v>43305</v>
      </c>
      <c r="D6903" s="5">
        <f t="shared" si="107"/>
        <v>2018</v>
      </c>
      <c r="E6903" s="1">
        <v>43305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t="s">
        <v>1214</v>
      </c>
      <c r="P6903" t="s">
        <v>67</v>
      </c>
      <c r="Q6903" t="s">
        <v>1215</v>
      </c>
      <c r="R6903" t="s">
        <v>1216</v>
      </c>
      <c r="S6903">
        <v>2399.96</v>
      </c>
    </row>
    <row r="6904" spans="1:19" x14ac:dyDescent="0.25">
      <c r="A6904">
        <v>6903</v>
      </c>
      <c r="B6904" t="s">
        <v>9163</v>
      </c>
      <c r="C6904" s="1">
        <v>43345</v>
      </c>
      <c r="D6904" s="5">
        <f t="shared" si="107"/>
        <v>2018</v>
      </c>
      <c r="E6904" s="1">
        <v>43351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t="s">
        <v>2574</v>
      </c>
      <c r="P6904" t="s">
        <v>42</v>
      </c>
      <c r="Q6904" t="s">
        <v>265</v>
      </c>
      <c r="R6904" t="s">
        <v>2575</v>
      </c>
      <c r="S6904">
        <v>16</v>
      </c>
    </row>
    <row r="6905" spans="1:19" x14ac:dyDescent="0.25">
      <c r="A6905">
        <v>6904</v>
      </c>
      <c r="B6905" t="s">
        <v>9163</v>
      </c>
      <c r="C6905" s="1">
        <v>43345</v>
      </c>
      <c r="D6905" s="5">
        <f t="shared" si="107"/>
        <v>2018</v>
      </c>
      <c r="E6905" s="1">
        <v>43351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t="s">
        <v>9164</v>
      </c>
      <c r="P6905" t="s">
        <v>42</v>
      </c>
      <c r="Q6905" t="s">
        <v>74</v>
      </c>
      <c r="R6905" t="s">
        <v>9165</v>
      </c>
      <c r="S6905">
        <v>5.5880000000000001</v>
      </c>
    </row>
    <row r="6906" spans="1:19" x14ac:dyDescent="0.25">
      <c r="A6906">
        <v>6905</v>
      </c>
      <c r="B6906" t="s">
        <v>9163</v>
      </c>
      <c r="C6906" s="1">
        <v>43345</v>
      </c>
      <c r="D6906" s="5">
        <f t="shared" si="107"/>
        <v>2018</v>
      </c>
      <c r="E6906" s="1">
        <v>43351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t="s">
        <v>8377</v>
      </c>
      <c r="P6906" t="s">
        <v>42</v>
      </c>
      <c r="Q6906" t="s">
        <v>55</v>
      </c>
      <c r="R6906" t="s">
        <v>8378</v>
      </c>
      <c r="S6906">
        <v>235.92</v>
      </c>
    </row>
    <row r="6907" spans="1:19" x14ac:dyDescent="0.25">
      <c r="A6907">
        <v>6906</v>
      </c>
      <c r="B6907" t="s">
        <v>9166</v>
      </c>
      <c r="C6907" s="1">
        <v>43440</v>
      </c>
      <c r="D6907" s="5">
        <f t="shared" si="107"/>
        <v>2018</v>
      </c>
      <c r="E6907" s="1">
        <v>43442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t="s">
        <v>2656</v>
      </c>
      <c r="P6907" t="s">
        <v>42</v>
      </c>
      <c r="Q6907" t="s">
        <v>55</v>
      </c>
      <c r="R6907" t="s">
        <v>2657</v>
      </c>
      <c r="S6907">
        <v>10.68</v>
      </c>
    </row>
    <row r="6908" spans="1:19" x14ac:dyDescent="0.25">
      <c r="A6908">
        <v>6907</v>
      </c>
      <c r="B6908" t="s">
        <v>9167</v>
      </c>
      <c r="C6908" s="1">
        <v>43240</v>
      </c>
      <c r="D6908" s="5">
        <f t="shared" si="107"/>
        <v>2018</v>
      </c>
      <c r="E6908" s="1">
        <v>43240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t="s">
        <v>1342</v>
      </c>
      <c r="P6908" t="s">
        <v>42</v>
      </c>
      <c r="Q6908" t="s">
        <v>71</v>
      </c>
      <c r="R6908" t="s">
        <v>1343</v>
      </c>
      <c r="S6908">
        <v>41.28</v>
      </c>
    </row>
    <row r="6909" spans="1:19" x14ac:dyDescent="0.25">
      <c r="A6909">
        <v>6908</v>
      </c>
      <c r="B6909" t="s">
        <v>9168</v>
      </c>
      <c r="C6909" s="1">
        <v>43005</v>
      </c>
      <c r="D6909" s="5">
        <f t="shared" si="107"/>
        <v>2017</v>
      </c>
      <c r="E6909" s="1">
        <v>43011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t="s">
        <v>7947</v>
      </c>
      <c r="P6909" t="s">
        <v>67</v>
      </c>
      <c r="Q6909" t="s">
        <v>68</v>
      </c>
      <c r="R6909" t="s">
        <v>7948</v>
      </c>
      <c r="S6909">
        <v>1001.5839999999999</v>
      </c>
    </row>
    <row r="6910" spans="1:19" x14ac:dyDescent="0.25">
      <c r="A6910">
        <v>6909</v>
      </c>
      <c r="B6910" t="s">
        <v>9169</v>
      </c>
      <c r="C6910" s="1">
        <v>43444</v>
      </c>
      <c r="D6910" s="5">
        <f t="shared" si="107"/>
        <v>2018</v>
      </c>
      <c r="E6910" s="1">
        <v>43449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t="s">
        <v>5066</v>
      </c>
      <c r="P6910" t="s">
        <v>28</v>
      </c>
      <c r="Q6910" t="s">
        <v>61</v>
      </c>
      <c r="R6910" t="s">
        <v>5067</v>
      </c>
      <c r="S6910">
        <v>14.76</v>
      </c>
    </row>
    <row r="6911" spans="1:19" x14ac:dyDescent="0.25">
      <c r="A6911">
        <v>6910</v>
      </c>
      <c r="B6911" t="s">
        <v>9170</v>
      </c>
      <c r="C6911" s="1">
        <v>42260</v>
      </c>
      <c r="D6911" s="5">
        <f t="shared" si="107"/>
        <v>2015</v>
      </c>
      <c r="E6911" s="1">
        <v>42265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t="s">
        <v>2966</v>
      </c>
      <c r="P6911" t="s">
        <v>42</v>
      </c>
      <c r="Q6911" t="s">
        <v>71</v>
      </c>
      <c r="R6911" t="s">
        <v>2967</v>
      </c>
      <c r="S6911">
        <v>2.5019999999999998</v>
      </c>
    </row>
    <row r="6912" spans="1:19" x14ac:dyDescent="0.25">
      <c r="A6912">
        <v>6911</v>
      </c>
      <c r="B6912" t="s">
        <v>9171</v>
      </c>
      <c r="C6912" s="1">
        <v>43310</v>
      </c>
      <c r="D6912" s="5">
        <f t="shared" si="107"/>
        <v>2018</v>
      </c>
      <c r="E6912" s="1">
        <v>43314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t="s">
        <v>1075</v>
      </c>
      <c r="P6912" t="s">
        <v>28</v>
      </c>
      <c r="Q6912" t="s">
        <v>29</v>
      </c>
      <c r="R6912" t="s">
        <v>1076</v>
      </c>
      <c r="S6912">
        <v>115.96</v>
      </c>
    </row>
    <row r="6913" spans="1:19" x14ac:dyDescent="0.25">
      <c r="A6913">
        <v>6912</v>
      </c>
      <c r="B6913" t="s">
        <v>9172</v>
      </c>
      <c r="C6913" s="1">
        <v>43313</v>
      </c>
      <c r="D6913" s="5">
        <f t="shared" si="107"/>
        <v>2018</v>
      </c>
      <c r="E6913" s="1">
        <v>43317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t="s">
        <v>3223</v>
      </c>
      <c r="P6913" t="s">
        <v>42</v>
      </c>
      <c r="Q6913" t="s">
        <v>55</v>
      </c>
      <c r="R6913" t="s">
        <v>3224</v>
      </c>
      <c r="S6913">
        <v>186.54</v>
      </c>
    </row>
    <row r="6914" spans="1:19" x14ac:dyDescent="0.25">
      <c r="A6914">
        <v>6913</v>
      </c>
      <c r="B6914" t="s">
        <v>9173</v>
      </c>
      <c r="C6914" s="1">
        <v>43222</v>
      </c>
      <c r="D6914" s="5">
        <f t="shared" si="107"/>
        <v>2018</v>
      </c>
      <c r="E6914" s="1">
        <v>43225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t="s">
        <v>2668</v>
      </c>
      <c r="P6914" t="s">
        <v>67</v>
      </c>
      <c r="Q6914" t="s">
        <v>157</v>
      </c>
      <c r="R6914" t="s">
        <v>2669</v>
      </c>
      <c r="S6914">
        <v>159.56</v>
      </c>
    </row>
    <row r="6915" spans="1:19" x14ac:dyDescent="0.25">
      <c r="A6915">
        <v>6914</v>
      </c>
      <c r="B6915" t="s">
        <v>9174</v>
      </c>
      <c r="C6915" s="1">
        <v>42533</v>
      </c>
      <c r="D6915" s="5">
        <f t="shared" ref="D6915:D6978" si="108">YEAR(C6915)</f>
        <v>2016</v>
      </c>
      <c r="E6915" s="1">
        <v>42537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t="s">
        <v>466</v>
      </c>
      <c r="P6915" t="s">
        <v>67</v>
      </c>
      <c r="Q6915" t="s">
        <v>68</v>
      </c>
      <c r="R6915" t="s">
        <v>467</v>
      </c>
      <c r="S6915">
        <v>55.984000000000002</v>
      </c>
    </row>
    <row r="6916" spans="1:19" x14ac:dyDescent="0.25">
      <c r="A6916">
        <v>6915</v>
      </c>
      <c r="B6916" t="s">
        <v>9176</v>
      </c>
      <c r="C6916" s="1">
        <v>42360</v>
      </c>
      <c r="D6916" s="5">
        <f t="shared" si="108"/>
        <v>2015</v>
      </c>
      <c r="E6916" s="1">
        <v>42367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t="s">
        <v>2118</v>
      </c>
      <c r="P6916" t="s">
        <v>42</v>
      </c>
      <c r="Q6916" t="s">
        <v>55</v>
      </c>
      <c r="R6916" t="s">
        <v>2119</v>
      </c>
      <c r="S6916">
        <v>132.16</v>
      </c>
    </row>
    <row r="6917" spans="1:19" x14ac:dyDescent="0.25">
      <c r="A6917">
        <v>6916</v>
      </c>
      <c r="B6917" t="s">
        <v>9176</v>
      </c>
      <c r="C6917" s="1">
        <v>42360</v>
      </c>
      <c r="D6917" s="5">
        <f t="shared" si="108"/>
        <v>2015</v>
      </c>
      <c r="E6917" s="1">
        <v>42367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t="s">
        <v>2048</v>
      </c>
      <c r="P6917" t="s">
        <v>42</v>
      </c>
      <c r="Q6917" t="s">
        <v>71</v>
      </c>
      <c r="R6917" t="s">
        <v>2049</v>
      </c>
      <c r="S6917">
        <v>17.904</v>
      </c>
    </row>
    <row r="6918" spans="1:19" x14ac:dyDescent="0.25">
      <c r="A6918">
        <v>6917</v>
      </c>
      <c r="B6918" t="s">
        <v>9176</v>
      </c>
      <c r="C6918" s="1">
        <v>42360</v>
      </c>
      <c r="D6918" s="5">
        <f t="shared" si="108"/>
        <v>2015</v>
      </c>
      <c r="E6918" s="1">
        <v>42367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t="s">
        <v>3798</v>
      </c>
      <c r="P6918" t="s">
        <v>42</v>
      </c>
      <c r="Q6918" t="s">
        <v>86</v>
      </c>
      <c r="R6918" t="s">
        <v>3799</v>
      </c>
      <c r="S6918">
        <v>124.032</v>
      </c>
    </row>
    <row r="6919" spans="1:19" x14ac:dyDescent="0.25">
      <c r="A6919">
        <v>6918</v>
      </c>
      <c r="B6919" t="s">
        <v>9177</v>
      </c>
      <c r="C6919" s="1">
        <v>42354</v>
      </c>
      <c r="D6919" s="5">
        <f t="shared" si="108"/>
        <v>2015</v>
      </c>
      <c r="E6919" s="1">
        <v>42359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t="s">
        <v>4524</v>
      </c>
      <c r="P6919" t="s">
        <v>28</v>
      </c>
      <c r="Q6919" t="s">
        <v>32</v>
      </c>
      <c r="R6919" t="s">
        <v>4525</v>
      </c>
      <c r="S6919">
        <v>1403.92</v>
      </c>
    </row>
    <row r="6920" spans="1:19" x14ac:dyDescent="0.25">
      <c r="A6920">
        <v>6919</v>
      </c>
      <c r="B6920" t="s">
        <v>9178</v>
      </c>
      <c r="C6920" s="1">
        <v>42841</v>
      </c>
      <c r="D6920" s="5">
        <f t="shared" si="108"/>
        <v>2017</v>
      </c>
      <c r="E6920" s="1">
        <v>42843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t="s">
        <v>6445</v>
      </c>
      <c r="P6920" t="s">
        <v>42</v>
      </c>
      <c r="Q6920" t="s">
        <v>575</v>
      </c>
      <c r="R6920" t="s">
        <v>6446</v>
      </c>
      <c r="S6920">
        <v>28.8</v>
      </c>
    </row>
    <row r="6921" spans="1:19" x14ac:dyDescent="0.25">
      <c r="A6921">
        <v>6920</v>
      </c>
      <c r="B6921" t="s">
        <v>9179</v>
      </c>
      <c r="C6921" s="1">
        <v>42511</v>
      </c>
      <c r="D6921" s="5">
        <f t="shared" si="108"/>
        <v>2016</v>
      </c>
      <c r="E6921" s="1">
        <v>42518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t="s">
        <v>3131</v>
      </c>
      <c r="P6921" t="s">
        <v>42</v>
      </c>
      <c r="Q6921" t="s">
        <v>71</v>
      </c>
      <c r="R6921" t="s">
        <v>3132</v>
      </c>
      <c r="S6921">
        <v>24.588000000000001</v>
      </c>
    </row>
    <row r="6922" spans="1:19" x14ac:dyDescent="0.25">
      <c r="A6922">
        <v>6921</v>
      </c>
      <c r="B6922" t="s">
        <v>9180</v>
      </c>
      <c r="C6922" s="1">
        <v>43157</v>
      </c>
      <c r="D6922" s="5">
        <f t="shared" si="108"/>
        <v>2018</v>
      </c>
      <c r="E6922" s="1">
        <v>43161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t="s">
        <v>2103</v>
      </c>
      <c r="P6922" t="s">
        <v>42</v>
      </c>
      <c r="Q6922" t="s">
        <v>74</v>
      </c>
      <c r="R6922" t="s">
        <v>2104</v>
      </c>
      <c r="S6922">
        <v>356.79</v>
      </c>
    </row>
    <row r="6923" spans="1:19" x14ac:dyDescent="0.25">
      <c r="A6923">
        <v>6922</v>
      </c>
      <c r="B6923" t="s">
        <v>9181</v>
      </c>
      <c r="C6923" s="1">
        <v>43194</v>
      </c>
      <c r="D6923" s="5">
        <f t="shared" si="108"/>
        <v>2018</v>
      </c>
      <c r="E6923" s="1">
        <v>43200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t="s">
        <v>2424</v>
      </c>
      <c r="P6923" t="s">
        <v>42</v>
      </c>
      <c r="Q6923" t="s">
        <v>169</v>
      </c>
      <c r="R6923" t="s">
        <v>2425</v>
      </c>
      <c r="S6923">
        <v>16.98</v>
      </c>
    </row>
    <row r="6924" spans="1:19" x14ac:dyDescent="0.25">
      <c r="A6924">
        <v>6923</v>
      </c>
      <c r="B6924" t="s">
        <v>9182</v>
      </c>
      <c r="C6924" s="1">
        <v>42445</v>
      </c>
      <c r="D6924" s="5">
        <f t="shared" si="108"/>
        <v>2016</v>
      </c>
      <c r="E6924" s="1">
        <v>42448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t="s">
        <v>1972</v>
      </c>
      <c r="P6924" t="s">
        <v>42</v>
      </c>
      <c r="Q6924" t="s">
        <v>43</v>
      </c>
      <c r="R6924" t="s">
        <v>1973</v>
      </c>
      <c r="S6924">
        <v>491.55</v>
      </c>
    </row>
    <row r="6925" spans="1:19" x14ac:dyDescent="0.25">
      <c r="A6925">
        <v>6924</v>
      </c>
      <c r="B6925" t="s">
        <v>9182</v>
      </c>
      <c r="C6925" s="1">
        <v>42445</v>
      </c>
      <c r="D6925" s="5">
        <f t="shared" si="108"/>
        <v>2016</v>
      </c>
      <c r="E6925" s="1">
        <v>42448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t="s">
        <v>1692</v>
      </c>
      <c r="P6925" t="s">
        <v>42</v>
      </c>
      <c r="Q6925" t="s">
        <v>169</v>
      </c>
      <c r="R6925" t="s">
        <v>1693</v>
      </c>
      <c r="S6925">
        <v>7.38</v>
      </c>
    </row>
    <row r="6926" spans="1:19" x14ac:dyDescent="0.25">
      <c r="A6926">
        <v>6925</v>
      </c>
      <c r="B6926" t="s">
        <v>9183</v>
      </c>
      <c r="C6926" s="1">
        <v>42704</v>
      </c>
      <c r="D6926" s="5">
        <f t="shared" si="108"/>
        <v>2016</v>
      </c>
      <c r="E6926" s="1">
        <v>42708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t="s">
        <v>3660</v>
      </c>
      <c r="P6926" t="s">
        <v>42</v>
      </c>
      <c r="Q6926" t="s">
        <v>86</v>
      </c>
      <c r="R6926" t="s">
        <v>3661</v>
      </c>
      <c r="S6926">
        <v>23.66</v>
      </c>
    </row>
    <row r="6927" spans="1:19" x14ac:dyDescent="0.25">
      <c r="A6927">
        <v>6926</v>
      </c>
      <c r="B6927" t="s">
        <v>9183</v>
      </c>
      <c r="C6927" s="1">
        <v>42704</v>
      </c>
      <c r="D6927" s="5">
        <f t="shared" si="108"/>
        <v>2016</v>
      </c>
      <c r="E6927" s="1">
        <v>42708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t="s">
        <v>6702</v>
      </c>
      <c r="P6927" t="s">
        <v>28</v>
      </c>
      <c r="Q6927" t="s">
        <v>29</v>
      </c>
      <c r="R6927" t="s">
        <v>6703</v>
      </c>
      <c r="S6927">
        <v>681.40800000000002</v>
      </c>
    </row>
    <row r="6928" spans="1:19" x14ac:dyDescent="0.25">
      <c r="A6928">
        <v>6927</v>
      </c>
      <c r="B6928" t="s">
        <v>9184</v>
      </c>
      <c r="C6928" s="1">
        <v>42944</v>
      </c>
      <c r="D6928" s="5">
        <f t="shared" si="108"/>
        <v>2017</v>
      </c>
      <c r="E6928" s="1">
        <v>42950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t="s">
        <v>8129</v>
      </c>
      <c r="P6928" t="s">
        <v>42</v>
      </c>
      <c r="Q6928" t="s">
        <v>43</v>
      </c>
      <c r="R6928" t="s">
        <v>8130</v>
      </c>
      <c r="S6928">
        <v>18.899999999999999</v>
      </c>
    </row>
    <row r="6929" spans="1:19" x14ac:dyDescent="0.25">
      <c r="A6929">
        <v>6928</v>
      </c>
      <c r="B6929" t="s">
        <v>9185</v>
      </c>
      <c r="C6929" s="1">
        <v>42909</v>
      </c>
      <c r="D6929" s="5">
        <f t="shared" si="108"/>
        <v>2017</v>
      </c>
      <c r="E6929" s="1">
        <v>42911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t="s">
        <v>5022</v>
      </c>
      <c r="P6929" t="s">
        <v>42</v>
      </c>
      <c r="Q6929" t="s">
        <v>55</v>
      </c>
      <c r="R6929" t="s">
        <v>5023</v>
      </c>
      <c r="S6929">
        <v>93.68</v>
      </c>
    </row>
    <row r="6930" spans="1:19" x14ac:dyDescent="0.25">
      <c r="A6930">
        <v>6929</v>
      </c>
      <c r="B6930" t="s">
        <v>9185</v>
      </c>
      <c r="C6930" s="1">
        <v>42909</v>
      </c>
      <c r="D6930" s="5">
        <f t="shared" si="108"/>
        <v>2017</v>
      </c>
      <c r="E6930" s="1">
        <v>42911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t="s">
        <v>2228</v>
      </c>
      <c r="P6930" t="s">
        <v>42</v>
      </c>
      <c r="Q6930" t="s">
        <v>43</v>
      </c>
      <c r="R6930" t="s">
        <v>2229</v>
      </c>
      <c r="S6930">
        <v>21.93</v>
      </c>
    </row>
    <row r="6931" spans="1:19" x14ac:dyDescent="0.25">
      <c r="A6931">
        <v>6930</v>
      </c>
      <c r="B6931" t="s">
        <v>9185</v>
      </c>
      <c r="C6931" s="1">
        <v>42909</v>
      </c>
      <c r="D6931" s="5">
        <f t="shared" si="108"/>
        <v>2017</v>
      </c>
      <c r="E6931" s="1">
        <v>42911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t="s">
        <v>1378</v>
      </c>
      <c r="P6931" t="s">
        <v>67</v>
      </c>
      <c r="Q6931" t="s">
        <v>68</v>
      </c>
      <c r="R6931" t="s">
        <v>1379</v>
      </c>
      <c r="S6931">
        <v>862.34400000000005</v>
      </c>
    </row>
    <row r="6932" spans="1:19" x14ac:dyDescent="0.25">
      <c r="A6932">
        <v>6931</v>
      </c>
      <c r="B6932" t="s">
        <v>9185</v>
      </c>
      <c r="C6932" s="1">
        <v>42909</v>
      </c>
      <c r="D6932" s="5">
        <f t="shared" si="108"/>
        <v>2017</v>
      </c>
      <c r="E6932" s="1">
        <v>42911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t="s">
        <v>2652</v>
      </c>
      <c r="P6932" t="s">
        <v>42</v>
      </c>
      <c r="Q6932" t="s">
        <v>86</v>
      </c>
      <c r="R6932" t="s">
        <v>2653</v>
      </c>
      <c r="S6932">
        <v>19.98</v>
      </c>
    </row>
    <row r="6933" spans="1:19" x14ac:dyDescent="0.25">
      <c r="A6933">
        <v>6932</v>
      </c>
      <c r="B6933" t="s">
        <v>9186</v>
      </c>
      <c r="C6933" s="1">
        <v>42199</v>
      </c>
      <c r="D6933" s="5">
        <f t="shared" si="108"/>
        <v>2015</v>
      </c>
      <c r="E6933" s="1">
        <v>42203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t="s">
        <v>9187</v>
      </c>
      <c r="P6933" t="s">
        <v>67</v>
      </c>
      <c r="Q6933" t="s">
        <v>68</v>
      </c>
      <c r="R6933" t="s">
        <v>9188</v>
      </c>
      <c r="S6933">
        <v>13.494</v>
      </c>
    </row>
    <row r="6934" spans="1:19" x14ac:dyDescent="0.25">
      <c r="A6934">
        <v>6933</v>
      </c>
      <c r="B6934" t="s">
        <v>9186</v>
      </c>
      <c r="C6934" s="1">
        <v>42199</v>
      </c>
      <c r="D6934" s="5">
        <f t="shared" si="108"/>
        <v>2015</v>
      </c>
      <c r="E6934" s="1">
        <v>42203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t="s">
        <v>8138</v>
      </c>
      <c r="P6934" t="s">
        <v>67</v>
      </c>
      <c r="Q6934" t="s">
        <v>68</v>
      </c>
      <c r="R6934" t="s">
        <v>8139</v>
      </c>
      <c r="S6934">
        <v>23.988</v>
      </c>
    </row>
    <row r="6935" spans="1:19" x14ac:dyDescent="0.25">
      <c r="A6935">
        <v>6934</v>
      </c>
      <c r="B6935" t="s">
        <v>9186</v>
      </c>
      <c r="C6935" s="1">
        <v>42199</v>
      </c>
      <c r="D6935" s="5">
        <f t="shared" si="108"/>
        <v>2015</v>
      </c>
      <c r="E6935" s="1">
        <v>42203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t="s">
        <v>9117</v>
      </c>
      <c r="P6935" t="s">
        <v>28</v>
      </c>
      <c r="Q6935" t="s">
        <v>61</v>
      </c>
      <c r="R6935" t="s">
        <v>9118</v>
      </c>
      <c r="S6935">
        <v>31.984000000000002</v>
      </c>
    </row>
    <row r="6936" spans="1:19" x14ac:dyDescent="0.25">
      <c r="A6936">
        <v>6935</v>
      </c>
      <c r="B6936" t="s">
        <v>9186</v>
      </c>
      <c r="C6936" s="1">
        <v>42199</v>
      </c>
      <c r="D6936" s="5">
        <f t="shared" si="108"/>
        <v>2015</v>
      </c>
      <c r="E6936" s="1">
        <v>42203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t="s">
        <v>4231</v>
      </c>
      <c r="P6936" t="s">
        <v>42</v>
      </c>
      <c r="Q6936" t="s">
        <v>64</v>
      </c>
      <c r="R6936" t="s">
        <v>4232</v>
      </c>
      <c r="S6936">
        <v>41.584000000000003</v>
      </c>
    </row>
    <row r="6937" spans="1:19" x14ac:dyDescent="0.25">
      <c r="A6937">
        <v>6936</v>
      </c>
      <c r="B6937" t="s">
        <v>9189</v>
      </c>
      <c r="C6937" s="1">
        <v>43434</v>
      </c>
      <c r="D6937" s="5">
        <f t="shared" si="108"/>
        <v>2018</v>
      </c>
      <c r="E6937" s="1">
        <v>43437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t="s">
        <v>440</v>
      </c>
      <c r="P6937" t="s">
        <v>67</v>
      </c>
      <c r="Q6937" t="s">
        <v>157</v>
      </c>
      <c r="R6937" t="s">
        <v>441</v>
      </c>
      <c r="S6937">
        <v>95.975999999999999</v>
      </c>
    </row>
    <row r="6938" spans="1:19" x14ac:dyDescent="0.25">
      <c r="A6938">
        <v>6937</v>
      </c>
      <c r="B6938" t="s">
        <v>9190</v>
      </c>
      <c r="C6938" s="1">
        <v>42980</v>
      </c>
      <c r="D6938" s="5">
        <f t="shared" si="108"/>
        <v>2017</v>
      </c>
      <c r="E6938" s="1">
        <v>42982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t="s">
        <v>9191</v>
      </c>
      <c r="P6938" t="s">
        <v>28</v>
      </c>
      <c r="Q6938" t="s">
        <v>61</v>
      </c>
      <c r="R6938" t="s">
        <v>9192</v>
      </c>
      <c r="S6938">
        <v>84.272000000000006</v>
      </c>
    </row>
    <row r="6939" spans="1:19" x14ac:dyDescent="0.25">
      <c r="A6939">
        <v>6938</v>
      </c>
      <c r="B6939" t="s">
        <v>9193</v>
      </c>
      <c r="C6939" s="1">
        <v>42170</v>
      </c>
      <c r="D6939" s="5">
        <f t="shared" si="108"/>
        <v>2015</v>
      </c>
      <c r="E6939" s="1">
        <v>42170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t="s">
        <v>8562</v>
      </c>
      <c r="P6939" t="s">
        <v>42</v>
      </c>
      <c r="Q6939" t="s">
        <v>86</v>
      </c>
      <c r="R6939" t="s">
        <v>8563</v>
      </c>
      <c r="S6939">
        <v>36.543999999999997</v>
      </c>
    </row>
    <row r="6940" spans="1:19" x14ac:dyDescent="0.25">
      <c r="A6940">
        <v>6939</v>
      </c>
      <c r="B6940" t="s">
        <v>9194</v>
      </c>
      <c r="C6940" s="1">
        <v>43044</v>
      </c>
      <c r="D6940" s="5">
        <f t="shared" si="108"/>
        <v>2017</v>
      </c>
      <c r="E6940" s="1">
        <v>43048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t="s">
        <v>9195</v>
      </c>
      <c r="P6940" t="s">
        <v>67</v>
      </c>
      <c r="Q6940" t="s">
        <v>157</v>
      </c>
      <c r="R6940" t="s">
        <v>9196</v>
      </c>
      <c r="S6940">
        <v>479.72</v>
      </c>
    </row>
    <row r="6941" spans="1:19" x14ac:dyDescent="0.25">
      <c r="A6941">
        <v>6940</v>
      </c>
      <c r="B6941" t="s">
        <v>9197</v>
      </c>
      <c r="C6941" s="1">
        <v>43277</v>
      </c>
      <c r="D6941" s="5">
        <f t="shared" si="108"/>
        <v>2018</v>
      </c>
      <c r="E6941" s="1">
        <v>43281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t="s">
        <v>2598</v>
      </c>
      <c r="P6941" t="s">
        <v>42</v>
      </c>
      <c r="Q6941" t="s">
        <v>71</v>
      </c>
      <c r="R6941" t="s">
        <v>2599</v>
      </c>
      <c r="S6941">
        <v>102.36799999999999</v>
      </c>
    </row>
    <row r="6942" spans="1:19" x14ac:dyDescent="0.25">
      <c r="A6942">
        <v>6941</v>
      </c>
      <c r="B6942" t="s">
        <v>9197</v>
      </c>
      <c r="C6942" s="1">
        <v>43277</v>
      </c>
      <c r="D6942" s="5">
        <f t="shared" si="108"/>
        <v>2018</v>
      </c>
      <c r="E6942" s="1">
        <v>43281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t="s">
        <v>2620</v>
      </c>
      <c r="P6942" t="s">
        <v>42</v>
      </c>
      <c r="Q6942" t="s">
        <v>575</v>
      </c>
      <c r="R6942" t="s">
        <v>2621</v>
      </c>
      <c r="S6942">
        <v>28.4</v>
      </c>
    </row>
    <row r="6943" spans="1:19" x14ac:dyDescent="0.25">
      <c r="A6943">
        <v>6942</v>
      </c>
      <c r="B6943" t="s">
        <v>9197</v>
      </c>
      <c r="C6943" s="1">
        <v>43277</v>
      </c>
      <c r="D6943" s="5">
        <f t="shared" si="108"/>
        <v>2018</v>
      </c>
      <c r="E6943" s="1">
        <v>43281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t="s">
        <v>2012</v>
      </c>
      <c r="P6943" t="s">
        <v>42</v>
      </c>
      <c r="Q6943" t="s">
        <v>55</v>
      </c>
      <c r="R6943" t="s">
        <v>2013</v>
      </c>
      <c r="S6943">
        <v>713.88</v>
      </c>
    </row>
    <row r="6944" spans="1:19" x14ac:dyDescent="0.25">
      <c r="A6944">
        <v>6943</v>
      </c>
      <c r="B6944" t="s">
        <v>9197</v>
      </c>
      <c r="C6944" s="1">
        <v>43277</v>
      </c>
      <c r="D6944" s="5">
        <f t="shared" si="108"/>
        <v>2018</v>
      </c>
      <c r="E6944" s="1">
        <v>43281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t="s">
        <v>5185</v>
      </c>
      <c r="P6944" t="s">
        <v>42</v>
      </c>
      <c r="Q6944" t="s">
        <v>86</v>
      </c>
      <c r="R6944" t="s">
        <v>5186</v>
      </c>
      <c r="S6944">
        <v>68.52</v>
      </c>
    </row>
    <row r="6945" spans="1:19" x14ac:dyDescent="0.25">
      <c r="A6945">
        <v>6944</v>
      </c>
      <c r="B6945" t="s">
        <v>9198</v>
      </c>
      <c r="C6945" s="1">
        <v>42576</v>
      </c>
      <c r="D6945" s="5">
        <f t="shared" si="108"/>
        <v>2016</v>
      </c>
      <c r="E6945" s="1">
        <v>42581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t="s">
        <v>9199</v>
      </c>
      <c r="P6945" t="s">
        <v>67</v>
      </c>
      <c r="Q6945" t="s">
        <v>68</v>
      </c>
      <c r="R6945" t="s">
        <v>9200</v>
      </c>
      <c r="S6945">
        <v>623.96</v>
      </c>
    </row>
    <row r="6946" spans="1:19" x14ac:dyDescent="0.25">
      <c r="A6946">
        <v>6945</v>
      </c>
      <c r="B6946" t="s">
        <v>9201</v>
      </c>
      <c r="C6946" s="1">
        <v>42270</v>
      </c>
      <c r="D6946" s="5">
        <f t="shared" si="108"/>
        <v>2015</v>
      </c>
      <c r="E6946" s="1">
        <v>42274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t="s">
        <v>3901</v>
      </c>
      <c r="P6946" t="s">
        <v>42</v>
      </c>
      <c r="Q6946" t="s">
        <v>71</v>
      </c>
      <c r="R6946" t="s">
        <v>3902</v>
      </c>
      <c r="S6946">
        <v>11.12</v>
      </c>
    </row>
    <row r="6947" spans="1:19" x14ac:dyDescent="0.25">
      <c r="A6947">
        <v>6946</v>
      </c>
      <c r="B6947" t="s">
        <v>9202</v>
      </c>
      <c r="C6947" s="1">
        <v>43008</v>
      </c>
      <c r="D6947" s="5">
        <f t="shared" si="108"/>
        <v>2017</v>
      </c>
      <c r="E6947" s="1">
        <v>43012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t="s">
        <v>4888</v>
      </c>
      <c r="P6947" t="s">
        <v>28</v>
      </c>
      <c r="Q6947" t="s">
        <v>29</v>
      </c>
      <c r="R6947" t="s">
        <v>4889</v>
      </c>
      <c r="S6947">
        <v>523.91999999999996</v>
      </c>
    </row>
    <row r="6948" spans="1:19" x14ac:dyDescent="0.25">
      <c r="A6948">
        <v>6947</v>
      </c>
      <c r="B6948" t="s">
        <v>9203</v>
      </c>
      <c r="C6948" s="1">
        <v>42683</v>
      </c>
      <c r="D6948" s="5">
        <f t="shared" si="108"/>
        <v>2016</v>
      </c>
      <c r="E6948" s="1">
        <v>42687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t="s">
        <v>1228</v>
      </c>
      <c r="P6948" t="s">
        <v>42</v>
      </c>
      <c r="Q6948" t="s">
        <v>265</v>
      </c>
      <c r="R6948" t="s">
        <v>1229</v>
      </c>
      <c r="S6948">
        <v>2.48</v>
      </c>
    </row>
    <row r="6949" spans="1:19" x14ac:dyDescent="0.25">
      <c r="A6949">
        <v>6948</v>
      </c>
      <c r="B6949" t="s">
        <v>9204</v>
      </c>
      <c r="C6949" s="1">
        <v>42485</v>
      </c>
      <c r="D6949" s="5">
        <f t="shared" si="108"/>
        <v>2016</v>
      </c>
      <c r="E6949" s="1">
        <v>42489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t="s">
        <v>3693</v>
      </c>
      <c r="P6949" t="s">
        <v>42</v>
      </c>
      <c r="Q6949" t="s">
        <v>55</v>
      </c>
      <c r="R6949" t="s">
        <v>3694</v>
      </c>
      <c r="S6949">
        <v>221.024</v>
      </c>
    </row>
    <row r="6950" spans="1:19" x14ac:dyDescent="0.25">
      <c r="A6950">
        <v>6949</v>
      </c>
      <c r="B6950" t="s">
        <v>9204</v>
      </c>
      <c r="C6950" s="1">
        <v>42485</v>
      </c>
      <c r="D6950" s="5">
        <f t="shared" si="108"/>
        <v>2016</v>
      </c>
      <c r="E6950" s="1">
        <v>42489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t="s">
        <v>6599</v>
      </c>
      <c r="P6950" t="s">
        <v>28</v>
      </c>
      <c r="Q6950" t="s">
        <v>32</v>
      </c>
      <c r="R6950" t="s">
        <v>6600</v>
      </c>
      <c r="S6950">
        <v>128.05799999999999</v>
      </c>
    </row>
    <row r="6951" spans="1:19" x14ac:dyDescent="0.25">
      <c r="A6951">
        <v>6950</v>
      </c>
      <c r="B6951" t="s">
        <v>9205</v>
      </c>
      <c r="C6951" s="1">
        <v>43423</v>
      </c>
      <c r="D6951" s="5">
        <f t="shared" si="108"/>
        <v>2018</v>
      </c>
      <c r="E6951" s="1">
        <v>43423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t="s">
        <v>4498</v>
      </c>
      <c r="P6951" t="s">
        <v>42</v>
      </c>
      <c r="Q6951" t="s">
        <v>71</v>
      </c>
      <c r="R6951" t="s">
        <v>4499</v>
      </c>
      <c r="S6951">
        <v>58.408000000000001</v>
      </c>
    </row>
    <row r="6952" spans="1:19" x14ac:dyDescent="0.25">
      <c r="A6952">
        <v>6951</v>
      </c>
      <c r="B6952" t="s">
        <v>9205</v>
      </c>
      <c r="C6952" s="1">
        <v>43423</v>
      </c>
      <c r="D6952" s="5">
        <f t="shared" si="108"/>
        <v>2018</v>
      </c>
      <c r="E6952" s="1">
        <v>43423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t="s">
        <v>3811</v>
      </c>
      <c r="P6952" t="s">
        <v>28</v>
      </c>
      <c r="Q6952" t="s">
        <v>52</v>
      </c>
      <c r="R6952" t="s">
        <v>3812</v>
      </c>
      <c r="S6952">
        <v>79.974000000000004</v>
      </c>
    </row>
    <row r="6953" spans="1:19" x14ac:dyDescent="0.25">
      <c r="A6953">
        <v>6952</v>
      </c>
      <c r="B6953" t="s">
        <v>9206</v>
      </c>
      <c r="C6953" s="1">
        <v>42694</v>
      </c>
      <c r="D6953" s="5">
        <f t="shared" si="108"/>
        <v>2016</v>
      </c>
      <c r="E6953" s="1">
        <v>42698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t="s">
        <v>9207</v>
      </c>
      <c r="P6953" t="s">
        <v>67</v>
      </c>
      <c r="Q6953" t="s">
        <v>680</v>
      </c>
      <c r="R6953" t="s">
        <v>9208</v>
      </c>
      <c r="S6953">
        <v>479.988</v>
      </c>
    </row>
    <row r="6954" spans="1:19" x14ac:dyDescent="0.25">
      <c r="A6954">
        <v>6953</v>
      </c>
      <c r="B6954" t="s">
        <v>9209</v>
      </c>
      <c r="C6954" s="1">
        <v>42645</v>
      </c>
      <c r="D6954" s="5">
        <f t="shared" si="108"/>
        <v>2016</v>
      </c>
      <c r="E6954" s="1">
        <v>42646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t="s">
        <v>4742</v>
      </c>
      <c r="P6954" t="s">
        <v>42</v>
      </c>
      <c r="Q6954" t="s">
        <v>71</v>
      </c>
      <c r="R6954" t="s">
        <v>4743</v>
      </c>
      <c r="S6954">
        <v>11.808</v>
      </c>
    </row>
    <row r="6955" spans="1:19" x14ac:dyDescent="0.25">
      <c r="A6955">
        <v>6954</v>
      </c>
      <c r="B6955" t="s">
        <v>9209</v>
      </c>
      <c r="C6955" s="1">
        <v>42645</v>
      </c>
      <c r="D6955" s="5">
        <f t="shared" si="108"/>
        <v>2016</v>
      </c>
      <c r="E6955" s="1">
        <v>42646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t="s">
        <v>7012</v>
      </c>
      <c r="P6955" t="s">
        <v>42</v>
      </c>
      <c r="Q6955" t="s">
        <v>71</v>
      </c>
      <c r="R6955" t="s">
        <v>7013</v>
      </c>
      <c r="S6955">
        <v>53.567999999999998</v>
      </c>
    </row>
    <row r="6956" spans="1:19" x14ac:dyDescent="0.25">
      <c r="A6956">
        <v>6955</v>
      </c>
      <c r="B6956" t="s">
        <v>9209</v>
      </c>
      <c r="C6956" s="1">
        <v>42645</v>
      </c>
      <c r="D6956" s="5">
        <f t="shared" si="108"/>
        <v>2016</v>
      </c>
      <c r="E6956" s="1">
        <v>42646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t="s">
        <v>5652</v>
      </c>
      <c r="P6956" t="s">
        <v>67</v>
      </c>
      <c r="Q6956" t="s">
        <v>68</v>
      </c>
      <c r="R6956" t="s">
        <v>5653</v>
      </c>
      <c r="S6956">
        <v>503.96</v>
      </c>
    </row>
    <row r="6957" spans="1:19" x14ac:dyDescent="0.25">
      <c r="A6957">
        <v>6956</v>
      </c>
      <c r="B6957" t="s">
        <v>9210</v>
      </c>
      <c r="C6957" s="1">
        <v>42485</v>
      </c>
      <c r="D6957" s="5">
        <f t="shared" si="108"/>
        <v>2016</v>
      </c>
      <c r="E6957" s="1">
        <v>42492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t="s">
        <v>2988</v>
      </c>
      <c r="P6957" t="s">
        <v>42</v>
      </c>
      <c r="Q6957" t="s">
        <v>169</v>
      </c>
      <c r="R6957" t="s">
        <v>2989</v>
      </c>
      <c r="S6957">
        <v>21.34</v>
      </c>
    </row>
    <row r="6958" spans="1:19" x14ac:dyDescent="0.25">
      <c r="A6958">
        <v>6957</v>
      </c>
      <c r="B6958" t="s">
        <v>9211</v>
      </c>
      <c r="C6958" s="1">
        <v>42930</v>
      </c>
      <c r="D6958" s="5">
        <f t="shared" si="108"/>
        <v>2017</v>
      </c>
      <c r="E6958" s="1">
        <v>42935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t="s">
        <v>5520</v>
      </c>
      <c r="P6958" t="s">
        <v>42</v>
      </c>
      <c r="Q6958" t="s">
        <v>71</v>
      </c>
      <c r="R6958" t="s">
        <v>5521</v>
      </c>
      <c r="S6958">
        <v>36.4</v>
      </c>
    </row>
    <row r="6959" spans="1:19" x14ac:dyDescent="0.25">
      <c r="A6959">
        <v>6958</v>
      </c>
      <c r="B6959" t="s">
        <v>9211</v>
      </c>
      <c r="C6959" s="1">
        <v>42930</v>
      </c>
      <c r="D6959" s="5">
        <f t="shared" si="108"/>
        <v>2017</v>
      </c>
      <c r="E6959" s="1">
        <v>42935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t="s">
        <v>166</v>
      </c>
      <c r="P6959" t="s">
        <v>28</v>
      </c>
      <c r="Q6959" t="s">
        <v>61</v>
      </c>
      <c r="R6959" t="s">
        <v>167</v>
      </c>
      <c r="S6959">
        <v>51.75</v>
      </c>
    </row>
    <row r="6960" spans="1:19" x14ac:dyDescent="0.25">
      <c r="A6960">
        <v>6959</v>
      </c>
      <c r="B6960" t="s">
        <v>9214</v>
      </c>
      <c r="C6960" s="1">
        <v>42640</v>
      </c>
      <c r="D6960" s="5">
        <f t="shared" si="108"/>
        <v>2016</v>
      </c>
      <c r="E6960" s="1">
        <v>42642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t="s">
        <v>757</v>
      </c>
      <c r="P6960" t="s">
        <v>42</v>
      </c>
      <c r="Q6960" t="s">
        <v>55</v>
      </c>
      <c r="R6960" t="s">
        <v>758</v>
      </c>
      <c r="S6960">
        <v>15.51</v>
      </c>
    </row>
    <row r="6961" spans="1:19" x14ac:dyDescent="0.25">
      <c r="A6961">
        <v>6960</v>
      </c>
      <c r="B6961" t="s">
        <v>9214</v>
      </c>
      <c r="C6961" s="1">
        <v>42640</v>
      </c>
      <c r="D6961" s="5">
        <f t="shared" si="108"/>
        <v>2016</v>
      </c>
      <c r="E6961" s="1">
        <v>42642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t="s">
        <v>556</v>
      </c>
      <c r="P6961" t="s">
        <v>42</v>
      </c>
      <c r="Q6961" t="s">
        <v>86</v>
      </c>
      <c r="R6961" t="s">
        <v>557</v>
      </c>
      <c r="S6961">
        <v>146.82</v>
      </c>
    </row>
    <row r="6962" spans="1:19" x14ac:dyDescent="0.25">
      <c r="A6962">
        <v>6961</v>
      </c>
      <c r="B6962" t="s">
        <v>9214</v>
      </c>
      <c r="C6962" s="1">
        <v>42640</v>
      </c>
      <c r="D6962" s="5">
        <f t="shared" si="108"/>
        <v>2016</v>
      </c>
      <c r="E6962" s="1">
        <v>42642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t="s">
        <v>1899</v>
      </c>
      <c r="P6962" t="s">
        <v>42</v>
      </c>
      <c r="Q6962" t="s">
        <v>86</v>
      </c>
      <c r="R6962" t="s">
        <v>1900</v>
      </c>
      <c r="S6962">
        <v>12.96</v>
      </c>
    </row>
    <row r="6963" spans="1:19" x14ac:dyDescent="0.25">
      <c r="A6963">
        <v>6962</v>
      </c>
      <c r="B6963" t="s">
        <v>9215</v>
      </c>
      <c r="C6963" s="1">
        <v>43414</v>
      </c>
      <c r="D6963" s="5">
        <f t="shared" si="108"/>
        <v>2018</v>
      </c>
      <c r="E6963" s="1">
        <v>43414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t="s">
        <v>4067</v>
      </c>
      <c r="P6963" t="s">
        <v>42</v>
      </c>
      <c r="Q6963" t="s">
        <v>64</v>
      </c>
      <c r="R6963" t="s">
        <v>4068</v>
      </c>
      <c r="S6963">
        <v>7.8</v>
      </c>
    </row>
    <row r="6964" spans="1:19" x14ac:dyDescent="0.25">
      <c r="A6964">
        <v>6963</v>
      </c>
      <c r="B6964" t="s">
        <v>9216</v>
      </c>
      <c r="C6964" s="1">
        <v>42932</v>
      </c>
      <c r="D6964" s="5">
        <f t="shared" si="108"/>
        <v>2017</v>
      </c>
      <c r="E6964" s="1">
        <v>42936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t="s">
        <v>168</v>
      </c>
      <c r="P6964" t="s">
        <v>42</v>
      </c>
      <c r="Q6964" t="s">
        <v>169</v>
      </c>
      <c r="R6964" t="s">
        <v>170</v>
      </c>
      <c r="S6964">
        <v>10.199999999999999</v>
      </c>
    </row>
    <row r="6965" spans="1:19" x14ac:dyDescent="0.25">
      <c r="A6965">
        <v>6964</v>
      </c>
      <c r="B6965" t="s">
        <v>9216</v>
      </c>
      <c r="C6965" s="1">
        <v>42932</v>
      </c>
      <c r="D6965" s="5">
        <f t="shared" si="108"/>
        <v>2017</v>
      </c>
      <c r="E6965" s="1">
        <v>42936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t="s">
        <v>6113</v>
      </c>
      <c r="P6965" t="s">
        <v>42</v>
      </c>
      <c r="Q6965" t="s">
        <v>64</v>
      </c>
      <c r="R6965" t="s">
        <v>6114</v>
      </c>
      <c r="S6965">
        <v>22.32</v>
      </c>
    </row>
    <row r="6966" spans="1:19" x14ac:dyDescent="0.25">
      <c r="A6966">
        <v>6965</v>
      </c>
      <c r="B6966" t="s">
        <v>9216</v>
      </c>
      <c r="C6966" s="1">
        <v>42932</v>
      </c>
      <c r="D6966" s="5">
        <f t="shared" si="108"/>
        <v>2017</v>
      </c>
      <c r="E6966" s="1">
        <v>42936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t="s">
        <v>2107</v>
      </c>
      <c r="P6966" t="s">
        <v>42</v>
      </c>
      <c r="Q6966" t="s">
        <v>71</v>
      </c>
      <c r="R6966" t="s">
        <v>2108</v>
      </c>
      <c r="S6966">
        <v>24.1</v>
      </c>
    </row>
    <row r="6967" spans="1:19" x14ac:dyDescent="0.25">
      <c r="A6967">
        <v>6966</v>
      </c>
      <c r="B6967" t="s">
        <v>9216</v>
      </c>
      <c r="C6967" s="1">
        <v>42932</v>
      </c>
      <c r="D6967" s="5">
        <f t="shared" si="108"/>
        <v>2017</v>
      </c>
      <c r="E6967" s="1">
        <v>42936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t="s">
        <v>5335</v>
      </c>
      <c r="P6967" t="s">
        <v>67</v>
      </c>
      <c r="Q6967" t="s">
        <v>157</v>
      </c>
      <c r="R6967" t="s">
        <v>5336</v>
      </c>
      <c r="S6967">
        <v>75.98</v>
      </c>
    </row>
    <row r="6968" spans="1:19" x14ac:dyDescent="0.25">
      <c r="A6968">
        <v>6967</v>
      </c>
      <c r="B6968" t="s">
        <v>9216</v>
      </c>
      <c r="C6968" s="1">
        <v>42932</v>
      </c>
      <c r="D6968" s="5">
        <f t="shared" si="108"/>
        <v>2017</v>
      </c>
      <c r="E6968" s="1">
        <v>42936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t="s">
        <v>1967</v>
      </c>
      <c r="P6968" t="s">
        <v>42</v>
      </c>
      <c r="Q6968" t="s">
        <v>71</v>
      </c>
      <c r="R6968" t="s">
        <v>1968</v>
      </c>
      <c r="S6968">
        <v>6.46</v>
      </c>
    </row>
    <row r="6969" spans="1:19" x14ac:dyDescent="0.25">
      <c r="A6969">
        <v>6968</v>
      </c>
      <c r="B6969" t="s">
        <v>9216</v>
      </c>
      <c r="C6969" s="1">
        <v>42932</v>
      </c>
      <c r="D6969" s="5">
        <f t="shared" si="108"/>
        <v>2017</v>
      </c>
      <c r="E6969" s="1">
        <v>42936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t="s">
        <v>7068</v>
      </c>
      <c r="P6969" t="s">
        <v>42</v>
      </c>
      <c r="Q6969" t="s">
        <v>86</v>
      </c>
      <c r="R6969" t="s">
        <v>7069</v>
      </c>
      <c r="S6969">
        <v>60.12</v>
      </c>
    </row>
    <row r="6970" spans="1:19" x14ac:dyDescent="0.25">
      <c r="A6970">
        <v>6969</v>
      </c>
      <c r="B6970" t="s">
        <v>9217</v>
      </c>
      <c r="C6970" s="1">
        <v>42659</v>
      </c>
      <c r="D6970" s="5">
        <f t="shared" si="108"/>
        <v>2016</v>
      </c>
      <c r="E6970" s="1">
        <v>42663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t="s">
        <v>3505</v>
      </c>
      <c r="P6970" t="s">
        <v>67</v>
      </c>
      <c r="Q6970" t="s">
        <v>68</v>
      </c>
      <c r="R6970" t="s">
        <v>3506</v>
      </c>
      <c r="S6970">
        <v>824.97</v>
      </c>
    </row>
    <row r="6971" spans="1:19" x14ac:dyDescent="0.25">
      <c r="A6971">
        <v>6970</v>
      </c>
      <c r="B6971" t="s">
        <v>9218</v>
      </c>
      <c r="C6971" s="1">
        <v>42745</v>
      </c>
      <c r="D6971" s="5">
        <f t="shared" si="108"/>
        <v>2017</v>
      </c>
      <c r="E6971" s="1">
        <v>42748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t="s">
        <v>2046</v>
      </c>
      <c r="P6971" t="s">
        <v>28</v>
      </c>
      <c r="Q6971" t="s">
        <v>61</v>
      </c>
      <c r="R6971" t="s">
        <v>2047</v>
      </c>
      <c r="S6971">
        <v>24.85</v>
      </c>
    </row>
    <row r="6972" spans="1:19" x14ac:dyDescent="0.25">
      <c r="A6972">
        <v>6971</v>
      </c>
      <c r="B6972" t="s">
        <v>9219</v>
      </c>
      <c r="C6972" s="1">
        <v>43362</v>
      </c>
      <c r="D6972" s="5">
        <f t="shared" si="108"/>
        <v>2018</v>
      </c>
      <c r="E6972" s="1">
        <v>43368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t="s">
        <v>6763</v>
      </c>
      <c r="P6972" t="s">
        <v>42</v>
      </c>
      <c r="Q6972" t="s">
        <v>55</v>
      </c>
      <c r="R6972" t="s">
        <v>6764</v>
      </c>
      <c r="S6972">
        <v>12.624000000000001</v>
      </c>
    </row>
    <row r="6973" spans="1:19" x14ac:dyDescent="0.25">
      <c r="A6973">
        <v>6972</v>
      </c>
      <c r="B6973" t="s">
        <v>9219</v>
      </c>
      <c r="C6973" s="1">
        <v>43362</v>
      </c>
      <c r="D6973" s="5">
        <f t="shared" si="108"/>
        <v>2018</v>
      </c>
      <c r="E6973" s="1">
        <v>43368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t="s">
        <v>854</v>
      </c>
      <c r="P6973" t="s">
        <v>67</v>
      </c>
      <c r="Q6973" t="s">
        <v>157</v>
      </c>
      <c r="R6973" t="s">
        <v>855</v>
      </c>
      <c r="S6973">
        <v>89.584000000000003</v>
      </c>
    </row>
    <row r="6974" spans="1:19" x14ac:dyDescent="0.25">
      <c r="A6974">
        <v>6973</v>
      </c>
      <c r="B6974" t="s">
        <v>9219</v>
      </c>
      <c r="C6974" s="1">
        <v>43362</v>
      </c>
      <c r="D6974" s="5">
        <f t="shared" si="108"/>
        <v>2018</v>
      </c>
      <c r="E6974" s="1">
        <v>43368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t="s">
        <v>6648</v>
      </c>
      <c r="P6974" t="s">
        <v>67</v>
      </c>
      <c r="Q6974" t="s">
        <v>68</v>
      </c>
      <c r="R6974" t="s">
        <v>6649</v>
      </c>
      <c r="S6974">
        <v>471.92</v>
      </c>
    </row>
    <row r="6975" spans="1:19" x14ac:dyDescent="0.25">
      <c r="A6975">
        <v>6974</v>
      </c>
      <c r="B6975" t="s">
        <v>9219</v>
      </c>
      <c r="C6975" s="1">
        <v>43362</v>
      </c>
      <c r="D6975" s="5">
        <f t="shared" si="108"/>
        <v>2018</v>
      </c>
      <c r="E6975" s="1">
        <v>43368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t="s">
        <v>281</v>
      </c>
      <c r="P6975" t="s">
        <v>42</v>
      </c>
      <c r="Q6975" t="s">
        <v>71</v>
      </c>
      <c r="R6975" t="s">
        <v>282</v>
      </c>
      <c r="S6975">
        <v>18.18</v>
      </c>
    </row>
    <row r="6976" spans="1:19" x14ac:dyDescent="0.25">
      <c r="A6976">
        <v>6975</v>
      </c>
      <c r="B6976" t="s">
        <v>9220</v>
      </c>
      <c r="C6976" s="1">
        <v>43358</v>
      </c>
      <c r="D6976" s="5">
        <f t="shared" si="108"/>
        <v>2018</v>
      </c>
      <c r="E6976" s="1">
        <v>43362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t="s">
        <v>6850</v>
      </c>
      <c r="P6976" t="s">
        <v>42</v>
      </c>
      <c r="Q6976" t="s">
        <v>64</v>
      </c>
      <c r="R6976" t="s">
        <v>6851</v>
      </c>
      <c r="S6976">
        <v>31.744</v>
      </c>
    </row>
    <row r="6977" spans="1:19" x14ac:dyDescent="0.25">
      <c r="A6977">
        <v>6976</v>
      </c>
      <c r="B6977" t="s">
        <v>9221</v>
      </c>
      <c r="C6977" s="1">
        <v>42549</v>
      </c>
      <c r="D6977" s="5">
        <f t="shared" si="108"/>
        <v>2016</v>
      </c>
      <c r="E6977" s="1">
        <v>42553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t="s">
        <v>4567</v>
      </c>
      <c r="P6977" t="s">
        <v>42</v>
      </c>
      <c r="Q6977" t="s">
        <v>43</v>
      </c>
      <c r="R6977" t="s">
        <v>4568</v>
      </c>
      <c r="S6977">
        <v>5.9039999999999999</v>
      </c>
    </row>
    <row r="6978" spans="1:19" x14ac:dyDescent="0.25">
      <c r="A6978">
        <v>6977</v>
      </c>
      <c r="B6978" t="s">
        <v>9221</v>
      </c>
      <c r="C6978" s="1">
        <v>42549</v>
      </c>
      <c r="D6978" s="5">
        <f t="shared" si="108"/>
        <v>2016</v>
      </c>
      <c r="E6978" s="1">
        <v>42553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t="s">
        <v>2435</v>
      </c>
      <c r="P6978" t="s">
        <v>28</v>
      </c>
      <c r="Q6978" t="s">
        <v>61</v>
      </c>
      <c r="R6978" t="s">
        <v>2436</v>
      </c>
      <c r="S6978">
        <v>621.76</v>
      </c>
    </row>
    <row r="6979" spans="1:19" x14ac:dyDescent="0.25">
      <c r="A6979">
        <v>6978</v>
      </c>
      <c r="B6979" t="s">
        <v>9222</v>
      </c>
      <c r="C6979" s="1">
        <v>43064</v>
      </c>
      <c r="D6979" s="5">
        <f t="shared" ref="D6979:D7042" si="109">YEAR(C6979)</f>
        <v>2017</v>
      </c>
      <c r="E6979" s="1">
        <v>43067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t="s">
        <v>3898</v>
      </c>
      <c r="P6979" t="s">
        <v>67</v>
      </c>
      <c r="Q6979" t="s">
        <v>68</v>
      </c>
      <c r="R6979" t="s">
        <v>3899</v>
      </c>
      <c r="S6979">
        <v>59.98</v>
      </c>
    </row>
    <row r="6980" spans="1:19" x14ac:dyDescent="0.25">
      <c r="A6980">
        <v>6979</v>
      </c>
      <c r="B6980" t="s">
        <v>9223</v>
      </c>
      <c r="C6980" s="1">
        <v>43429</v>
      </c>
      <c r="D6980" s="5">
        <f t="shared" si="109"/>
        <v>2018</v>
      </c>
      <c r="E6980" s="1">
        <v>43433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t="s">
        <v>1435</v>
      </c>
      <c r="P6980" t="s">
        <v>42</v>
      </c>
      <c r="Q6980" t="s">
        <v>86</v>
      </c>
      <c r="R6980" t="s">
        <v>1436</v>
      </c>
      <c r="S6980">
        <v>48.87</v>
      </c>
    </row>
    <row r="6981" spans="1:19" x14ac:dyDescent="0.25">
      <c r="A6981">
        <v>6980</v>
      </c>
      <c r="B6981" t="s">
        <v>9224</v>
      </c>
      <c r="C6981" s="1">
        <v>43114</v>
      </c>
      <c r="D6981" s="5">
        <f t="shared" si="109"/>
        <v>2018</v>
      </c>
      <c r="E6981" s="1">
        <v>43119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t="s">
        <v>7720</v>
      </c>
      <c r="P6981" t="s">
        <v>42</v>
      </c>
      <c r="Q6981" t="s">
        <v>86</v>
      </c>
      <c r="R6981" t="s">
        <v>7721</v>
      </c>
      <c r="S6981">
        <v>154.9</v>
      </c>
    </row>
    <row r="6982" spans="1:19" x14ac:dyDescent="0.25">
      <c r="A6982">
        <v>6981</v>
      </c>
      <c r="B6982" t="s">
        <v>9225</v>
      </c>
      <c r="C6982" s="1">
        <v>42315</v>
      </c>
      <c r="D6982" s="5">
        <f t="shared" si="109"/>
        <v>2015</v>
      </c>
      <c r="E6982" s="1">
        <v>42316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t="s">
        <v>4318</v>
      </c>
      <c r="P6982" t="s">
        <v>42</v>
      </c>
      <c r="Q6982" t="s">
        <v>265</v>
      </c>
      <c r="R6982" t="s">
        <v>4319</v>
      </c>
      <c r="S6982">
        <v>5.92</v>
      </c>
    </row>
    <row r="6983" spans="1:19" x14ac:dyDescent="0.25">
      <c r="A6983">
        <v>6982</v>
      </c>
      <c r="B6983" t="s">
        <v>9225</v>
      </c>
      <c r="C6983" s="1">
        <v>42315</v>
      </c>
      <c r="D6983" s="5">
        <f t="shared" si="109"/>
        <v>2015</v>
      </c>
      <c r="E6983" s="1">
        <v>42316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t="s">
        <v>7063</v>
      </c>
      <c r="P6983" t="s">
        <v>42</v>
      </c>
      <c r="Q6983" t="s">
        <v>86</v>
      </c>
      <c r="R6983" t="s">
        <v>7064</v>
      </c>
      <c r="S6983">
        <v>30.18</v>
      </c>
    </row>
    <row r="6984" spans="1:19" x14ac:dyDescent="0.25">
      <c r="A6984">
        <v>6983</v>
      </c>
      <c r="B6984" t="s">
        <v>9226</v>
      </c>
      <c r="C6984" s="1">
        <v>42979</v>
      </c>
      <c r="D6984" s="5">
        <f t="shared" si="109"/>
        <v>2017</v>
      </c>
      <c r="E6984" s="1">
        <v>42983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t="s">
        <v>2107</v>
      </c>
      <c r="P6984" t="s">
        <v>42</v>
      </c>
      <c r="Q6984" t="s">
        <v>71</v>
      </c>
      <c r="R6984" t="s">
        <v>2108</v>
      </c>
      <c r="S6984">
        <v>24.1</v>
      </c>
    </row>
    <row r="6985" spans="1:19" x14ac:dyDescent="0.25">
      <c r="A6985">
        <v>6984</v>
      </c>
      <c r="B6985" t="s">
        <v>9226</v>
      </c>
      <c r="C6985" s="1">
        <v>42979</v>
      </c>
      <c r="D6985" s="5">
        <f t="shared" si="109"/>
        <v>2017</v>
      </c>
      <c r="E6985" s="1">
        <v>42983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t="s">
        <v>1572</v>
      </c>
      <c r="P6985" t="s">
        <v>67</v>
      </c>
      <c r="Q6985" t="s">
        <v>68</v>
      </c>
      <c r="R6985" t="s">
        <v>1573</v>
      </c>
      <c r="S6985">
        <v>8.7799999999999994</v>
      </c>
    </row>
    <row r="6986" spans="1:19" x14ac:dyDescent="0.25">
      <c r="A6986">
        <v>6985</v>
      </c>
      <c r="B6986" t="s">
        <v>9226</v>
      </c>
      <c r="C6986" s="1">
        <v>42979</v>
      </c>
      <c r="D6986" s="5">
        <f t="shared" si="109"/>
        <v>2017</v>
      </c>
      <c r="E6986" s="1">
        <v>42983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t="s">
        <v>2133</v>
      </c>
      <c r="P6986" t="s">
        <v>42</v>
      </c>
      <c r="Q6986" t="s">
        <v>74</v>
      </c>
      <c r="R6986" t="s">
        <v>2134</v>
      </c>
      <c r="S6986">
        <v>376.74</v>
      </c>
    </row>
    <row r="6987" spans="1:19" x14ac:dyDescent="0.25">
      <c r="A6987">
        <v>6986</v>
      </c>
      <c r="B6987" t="s">
        <v>9226</v>
      </c>
      <c r="C6987" s="1">
        <v>42979</v>
      </c>
      <c r="D6987" s="5">
        <f t="shared" si="109"/>
        <v>2017</v>
      </c>
      <c r="E6987" s="1">
        <v>42983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t="s">
        <v>3050</v>
      </c>
      <c r="P6987" t="s">
        <v>42</v>
      </c>
      <c r="Q6987" t="s">
        <v>71</v>
      </c>
      <c r="R6987" t="s">
        <v>3051</v>
      </c>
      <c r="S6987">
        <v>29.52</v>
      </c>
    </row>
    <row r="6988" spans="1:19" x14ac:dyDescent="0.25">
      <c r="A6988">
        <v>6987</v>
      </c>
      <c r="B6988" t="s">
        <v>9226</v>
      </c>
      <c r="C6988" s="1">
        <v>42979</v>
      </c>
      <c r="D6988" s="5">
        <f t="shared" si="109"/>
        <v>2017</v>
      </c>
      <c r="E6988" s="1">
        <v>42983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t="s">
        <v>3427</v>
      </c>
      <c r="P6988" t="s">
        <v>42</v>
      </c>
      <c r="Q6988" t="s">
        <v>64</v>
      </c>
      <c r="R6988" t="s">
        <v>3428</v>
      </c>
      <c r="S6988">
        <v>11.96</v>
      </c>
    </row>
    <row r="6989" spans="1:19" x14ac:dyDescent="0.25">
      <c r="A6989">
        <v>6988</v>
      </c>
      <c r="B6989" t="s">
        <v>9226</v>
      </c>
      <c r="C6989" s="1">
        <v>42979</v>
      </c>
      <c r="D6989" s="5">
        <f t="shared" si="109"/>
        <v>2017</v>
      </c>
      <c r="E6989" s="1">
        <v>42983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t="s">
        <v>4320</v>
      </c>
      <c r="P6989" t="s">
        <v>42</v>
      </c>
      <c r="Q6989" t="s">
        <v>71</v>
      </c>
      <c r="R6989" t="s">
        <v>4321</v>
      </c>
      <c r="S6989">
        <v>26.4</v>
      </c>
    </row>
    <row r="6990" spans="1:19" x14ac:dyDescent="0.25">
      <c r="A6990">
        <v>6989</v>
      </c>
      <c r="B6990" t="s">
        <v>9227</v>
      </c>
      <c r="C6990" s="1">
        <v>43415</v>
      </c>
      <c r="D6990" s="5">
        <f t="shared" si="109"/>
        <v>2018</v>
      </c>
      <c r="E6990" s="1">
        <v>43420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t="s">
        <v>5616</v>
      </c>
      <c r="P6990" t="s">
        <v>42</v>
      </c>
      <c r="Q6990" t="s">
        <v>74</v>
      </c>
      <c r="R6990" t="s">
        <v>5617</v>
      </c>
      <c r="S6990">
        <v>1158.1199999999999</v>
      </c>
    </row>
    <row r="6991" spans="1:19" x14ac:dyDescent="0.25">
      <c r="A6991">
        <v>6990</v>
      </c>
      <c r="B6991" t="s">
        <v>9228</v>
      </c>
      <c r="C6991" s="1">
        <v>43445</v>
      </c>
      <c r="D6991" s="5">
        <f t="shared" si="109"/>
        <v>2018</v>
      </c>
      <c r="E6991" s="1">
        <v>43447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t="s">
        <v>9230</v>
      </c>
      <c r="P6991" t="s">
        <v>42</v>
      </c>
      <c r="Q6991" t="s">
        <v>74</v>
      </c>
      <c r="R6991" t="s">
        <v>9231</v>
      </c>
      <c r="S6991">
        <v>1.3919999999999999</v>
      </c>
    </row>
    <row r="6992" spans="1:19" x14ac:dyDescent="0.25">
      <c r="A6992">
        <v>6991</v>
      </c>
      <c r="B6992" t="s">
        <v>9232</v>
      </c>
      <c r="C6992" s="1">
        <v>42682</v>
      </c>
      <c r="D6992" s="5">
        <f t="shared" si="109"/>
        <v>2016</v>
      </c>
      <c r="E6992" s="1">
        <v>42687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t="s">
        <v>2593</v>
      </c>
      <c r="P6992" t="s">
        <v>42</v>
      </c>
      <c r="Q6992" t="s">
        <v>74</v>
      </c>
      <c r="R6992" t="s">
        <v>2594</v>
      </c>
      <c r="S6992">
        <v>44.43</v>
      </c>
    </row>
    <row r="6993" spans="1:19" x14ac:dyDescent="0.25">
      <c r="A6993">
        <v>6992</v>
      </c>
      <c r="B6993" t="s">
        <v>9232</v>
      </c>
      <c r="C6993" s="1">
        <v>42682</v>
      </c>
      <c r="D6993" s="5">
        <f t="shared" si="109"/>
        <v>2016</v>
      </c>
      <c r="E6993" s="1">
        <v>42687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t="s">
        <v>5837</v>
      </c>
      <c r="P6993" t="s">
        <v>67</v>
      </c>
      <c r="Q6993" t="s">
        <v>68</v>
      </c>
      <c r="R6993" t="s">
        <v>5838</v>
      </c>
      <c r="S6993">
        <v>226.2</v>
      </c>
    </row>
    <row r="6994" spans="1:19" x14ac:dyDescent="0.25">
      <c r="A6994">
        <v>6993</v>
      </c>
      <c r="B6994" t="s">
        <v>9232</v>
      </c>
      <c r="C6994" s="1">
        <v>42682</v>
      </c>
      <c r="D6994" s="5">
        <f t="shared" si="109"/>
        <v>2016</v>
      </c>
      <c r="E6994" s="1">
        <v>42687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t="s">
        <v>5275</v>
      </c>
      <c r="P6994" t="s">
        <v>28</v>
      </c>
      <c r="Q6994" t="s">
        <v>61</v>
      </c>
      <c r="R6994" t="s">
        <v>5276</v>
      </c>
      <c r="S6994">
        <v>186.54</v>
      </c>
    </row>
    <row r="6995" spans="1:19" x14ac:dyDescent="0.25">
      <c r="A6995">
        <v>6994</v>
      </c>
      <c r="B6995" t="s">
        <v>9232</v>
      </c>
      <c r="C6995" s="1">
        <v>42682</v>
      </c>
      <c r="D6995" s="5">
        <f t="shared" si="109"/>
        <v>2016</v>
      </c>
      <c r="E6995" s="1">
        <v>42687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t="s">
        <v>486</v>
      </c>
      <c r="P6995" t="s">
        <v>42</v>
      </c>
      <c r="Q6995" t="s">
        <v>64</v>
      </c>
      <c r="R6995" t="s">
        <v>487</v>
      </c>
      <c r="S6995">
        <v>265.86</v>
      </c>
    </row>
    <row r="6996" spans="1:19" x14ac:dyDescent="0.25">
      <c r="A6996">
        <v>6995</v>
      </c>
      <c r="B6996" t="s">
        <v>9232</v>
      </c>
      <c r="C6996" s="1">
        <v>42682</v>
      </c>
      <c r="D6996" s="5">
        <f t="shared" si="109"/>
        <v>2016</v>
      </c>
      <c r="E6996" s="1">
        <v>42687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t="s">
        <v>1231</v>
      </c>
      <c r="P6996" t="s">
        <v>42</v>
      </c>
      <c r="Q6996" t="s">
        <v>64</v>
      </c>
      <c r="R6996" t="s">
        <v>1232</v>
      </c>
      <c r="S6996">
        <v>27.9</v>
      </c>
    </row>
    <row r="6997" spans="1:19" x14ac:dyDescent="0.25">
      <c r="A6997">
        <v>6996</v>
      </c>
      <c r="B6997" t="s">
        <v>9233</v>
      </c>
      <c r="C6997" s="1">
        <v>42693</v>
      </c>
      <c r="D6997" s="5">
        <f t="shared" si="109"/>
        <v>2016</v>
      </c>
      <c r="E6997" s="1">
        <v>42700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t="s">
        <v>4114</v>
      </c>
      <c r="P6997" t="s">
        <v>42</v>
      </c>
      <c r="Q6997" t="s">
        <v>74</v>
      </c>
      <c r="R6997" t="s">
        <v>4115</v>
      </c>
      <c r="S6997">
        <v>31.08</v>
      </c>
    </row>
    <row r="6998" spans="1:19" x14ac:dyDescent="0.25">
      <c r="A6998">
        <v>6997</v>
      </c>
      <c r="B6998" t="s">
        <v>9234</v>
      </c>
      <c r="C6998" s="1">
        <v>43457</v>
      </c>
      <c r="D6998" s="5">
        <f t="shared" si="109"/>
        <v>2018</v>
      </c>
      <c r="E6998" s="1">
        <v>43459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t="s">
        <v>671</v>
      </c>
      <c r="P6998" t="s">
        <v>42</v>
      </c>
      <c r="Q6998" t="s">
        <v>71</v>
      </c>
      <c r="R6998" t="s">
        <v>672</v>
      </c>
      <c r="S6998">
        <v>13.84</v>
      </c>
    </row>
    <row r="6999" spans="1:19" x14ac:dyDescent="0.25">
      <c r="A6999">
        <v>6998</v>
      </c>
      <c r="B6999" t="s">
        <v>9234</v>
      </c>
      <c r="C6999" s="1">
        <v>43457</v>
      </c>
      <c r="D6999" s="5">
        <f t="shared" si="109"/>
        <v>2018</v>
      </c>
      <c r="E6999" s="1">
        <v>43459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t="s">
        <v>4311</v>
      </c>
      <c r="P6999" t="s">
        <v>42</v>
      </c>
      <c r="Q6999" t="s">
        <v>86</v>
      </c>
      <c r="R6999" t="s">
        <v>4312</v>
      </c>
      <c r="S6999">
        <v>175.87200000000001</v>
      </c>
    </row>
    <row r="7000" spans="1:19" x14ac:dyDescent="0.25">
      <c r="A7000">
        <v>6999</v>
      </c>
      <c r="B7000" t="s">
        <v>9235</v>
      </c>
      <c r="C7000" s="1">
        <v>42994</v>
      </c>
      <c r="D7000" s="5">
        <f t="shared" si="109"/>
        <v>2017</v>
      </c>
      <c r="E7000" s="1">
        <v>43000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t="s">
        <v>2844</v>
      </c>
      <c r="P7000" t="s">
        <v>42</v>
      </c>
      <c r="Q7000" t="s">
        <v>86</v>
      </c>
      <c r="R7000" t="s">
        <v>6816</v>
      </c>
      <c r="S7000">
        <v>12.96</v>
      </c>
    </row>
    <row r="7001" spans="1:19" x14ac:dyDescent="0.25">
      <c r="A7001">
        <v>7000</v>
      </c>
      <c r="B7001" t="s">
        <v>9236</v>
      </c>
      <c r="C7001" s="1">
        <v>43246</v>
      </c>
      <c r="D7001" s="5">
        <f t="shared" si="109"/>
        <v>2018</v>
      </c>
      <c r="E7001" s="1">
        <v>43249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t="s">
        <v>7895</v>
      </c>
      <c r="P7001" t="s">
        <v>42</v>
      </c>
      <c r="Q7001" t="s">
        <v>74</v>
      </c>
      <c r="R7001" t="s">
        <v>7896</v>
      </c>
      <c r="S7001">
        <v>208.44</v>
      </c>
    </row>
    <row r="7002" spans="1:19" x14ac:dyDescent="0.25">
      <c r="A7002">
        <v>7001</v>
      </c>
      <c r="B7002" t="s">
        <v>9236</v>
      </c>
      <c r="C7002" s="1">
        <v>43246</v>
      </c>
      <c r="D7002" s="5">
        <f t="shared" si="109"/>
        <v>2018</v>
      </c>
      <c r="E7002" s="1">
        <v>43249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t="s">
        <v>1960</v>
      </c>
      <c r="P7002" t="s">
        <v>42</v>
      </c>
      <c r="Q7002" t="s">
        <v>575</v>
      </c>
      <c r="R7002" t="s">
        <v>1961</v>
      </c>
      <c r="S7002">
        <v>25.76</v>
      </c>
    </row>
    <row r="7003" spans="1:19" x14ac:dyDescent="0.25">
      <c r="A7003">
        <v>7002</v>
      </c>
      <c r="B7003" t="s">
        <v>9237</v>
      </c>
      <c r="C7003" s="1">
        <v>42459</v>
      </c>
      <c r="D7003" s="5">
        <f t="shared" si="109"/>
        <v>2016</v>
      </c>
      <c r="E7003" s="1">
        <v>42463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t="s">
        <v>6960</v>
      </c>
      <c r="P7003" t="s">
        <v>28</v>
      </c>
      <c r="Q7003" t="s">
        <v>32</v>
      </c>
      <c r="R7003" t="s">
        <v>6961</v>
      </c>
      <c r="S7003">
        <v>366.74400000000003</v>
      </c>
    </row>
    <row r="7004" spans="1:19" x14ac:dyDescent="0.25">
      <c r="A7004">
        <v>7003</v>
      </c>
      <c r="B7004" t="s">
        <v>9239</v>
      </c>
      <c r="C7004" s="1">
        <v>42235</v>
      </c>
      <c r="D7004" s="5">
        <f t="shared" si="109"/>
        <v>2015</v>
      </c>
      <c r="E7004" s="1">
        <v>42237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t="s">
        <v>1859</v>
      </c>
      <c r="P7004" t="s">
        <v>28</v>
      </c>
      <c r="Q7004" t="s">
        <v>61</v>
      </c>
      <c r="R7004" t="s">
        <v>1860</v>
      </c>
      <c r="S7004">
        <v>289.24</v>
      </c>
    </row>
    <row r="7005" spans="1:19" x14ac:dyDescent="0.25">
      <c r="A7005">
        <v>7004</v>
      </c>
      <c r="B7005" t="s">
        <v>9239</v>
      </c>
      <c r="C7005" s="1">
        <v>42235</v>
      </c>
      <c r="D7005" s="5">
        <f t="shared" si="109"/>
        <v>2015</v>
      </c>
      <c r="E7005" s="1">
        <v>42237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t="s">
        <v>5378</v>
      </c>
      <c r="P7005" t="s">
        <v>42</v>
      </c>
      <c r="Q7005" t="s">
        <v>71</v>
      </c>
      <c r="R7005" t="s">
        <v>5379</v>
      </c>
      <c r="S7005">
        <v>69.456000000000003</v>
      </c>
    </row>
    <row r="7006" spans="1:19" x14ac:dyDescent="0.25">
      <c r="A7006">
        <v>7005</v>
      </c>
      <c r="B7006" t="s">
        <v>9240</v>
      </c>
      <c r="C7006" s="1">
        <v>42361</v>
      </c>
      <c r="D7006" s="5">
        <f t="shared" si="109"/>
        <v>2015</v>
      </c>
      <c r="E7006" s="1">
        <v>42366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t="s">
        <v>5777</v>
      </c>
      <c r="P7006" t="s">
        <v>42</v>
      </c>
      <c r="Q7006" t="s">
        <v>86</v>
      </c>
      <c r="R7006" t="s">
        <v>5778</v>
      </c>
      <c r="S7006">
        <v>5.1840000000000002</v>
      </c>
    </row>
    <row r="7007" spans="1:19" x14ac:dyDescent="0.25">
      <c r="A7007">
        <v>7006</v>
      </c>
      <c r="B7007" t="s">
        <v>9241</v>
      </c>
      <c r="C7007" s="1">
        <v>42675</v>
      </c>
      <c r="D7007" s="5">
        <f t="shared" si="109"/>
        <v>2016</v>
      </c>
      <c r="E7007" s="1">
        <v>42679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t="s">
        <v>8386</v>
      </c>
      <c r="P7007" t="s">
        <v>28</v>
      </c>
      <c r="Q7007" t="s">
        <v>32</v>
      </c>
      <c r="R7007" t="s">
        <v>8387</v>
      </c>
      <c r="S7007">
        <v>205.16399999999999</v>
      </c>
    </row>
    <row r="7008" spans="1:19" x14ac:dyDescent="0.25">
      <c r="A7008">
        <v>7007</v>
      </c>
      <c r="B7008" t="s">
        <v>9242</v>
      </c>
      <c r="C7008" s="1">
        <v>42353</v>
      </c>
      <c r="D7008" s="5">
        <f t="shared" si="109"/>
        <v>2015</v>
      </c>
      <c r="E7008" s="1">
        <v>42359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t="s">
        <v>6060</v>
      </c>
      <c r="P7008" t="s">
        <v>28</v>
      </c>
      <c r="Q7008" t="s">
        <v>61</v>
      </c>
      <c r="R7008" t="s">
        <v>6061</v>
      </c>
      <c r="S7008">
        <v>8.5440000000000005</v>
      </c>
    </row>
    <row r="7009" spans="1:19" x14ac:dyDescent="0.25">
      <c r="A7009">
        <v>7008</v>
      </c>
      <c r="B7009" t="s">
        <v>9243</v>
      </c>
      <c r="C7009" s="1">
        <v>42603</v>
      </c>
      <c r="D7009" s="5">
        <f t="shared" si="109"/>
        <v>2016</v>
      </c>
      <c r="E7009" s="1">
        <v>42607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t="s">
        <v>1597</v>
      </c>
      <c r="P7009" t="s">
        <v>42</v>
      </c>
      <c r="Q7009" t="s">
        <v>71</v>
      </c>
      <c r="R7009" t="s">
        <v>1598</v>
      </c>
      <c r="S7009">
        <v>12.827999999999999</v>
      </c>
    </row>
    <row r="7010" spans="1:19" x14ac:dyDescent="0.25">
      <c r="A7010">
        <v>7009</v>
      </c>
      <c r="B7010" t="s">
        <v>9243</v>
      </c>
      <c r="C7010" s="1">
        <v>42603</v>
      </c>
      <c r="D7010" s="5">
        <f t="shared" si="109"/>
        <v>2016</v>
      </c>
      <c r="E7010" s="1">
        <v>42607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t="s">
        <v>1794</v>
      </c>
      <c r="P7010" t="s">
        <v>28</v>
      </c>
      <c r="Q7010" t="s">
        <v>32</v>
      </c>
      <c r="R7010" t="s">
        <v>1795</v>
      </c>
      <c r="S7010">
        <v>598.45799999999997</v>
      </c>
    </row>
    <row r="7011" spans="1:19" x14ac:dyDescent="0.25">
      <c r="A7011">
        <v>7010</v>
      </c>
      <c r="B7011" t="s">
        <v>9243</v>
      </c>
      <c r="C7011" s="1">
        <v>42603</v>
      </c>
      <c r="D7011" s="5">
        <f t="shared" si="109"/>
        <v>2016</v>
      </c>
      <c r="E7011" s="1">
        <v>42607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t="s">
        <v>6550</v>
      </c>
      <c r="P7011" t="s">
        <v>28</v>
      </c>
      <c r="Q7011" t="s">
        <v>61</v>
      </c>
      <c r="R7011" t="s">
        <v>6551</v>
      </c>
      <c r="S7011">
        <v>25.984000000000002</v>
      </c>
    </row>
    <row r="7012" spans="1:19" x14ac:dyDescent="0.25">
      <c r="A7012">
        <v>7011</v>
      </c>
      <c r="B7012" t="s">
        <v>9244</v>
      </c>
      <c r="C7012" s="1">
        <v>42147</v>
      </c>
      <c r="D7012" s="5">
        <f t="shared" si="109"/>
        <v>2015</v>
      </c>
      <c r="E7012" s="1">
        <v>42151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t="s">
        <v>5625</v>
      </c>
      <c r="P7012" t="s">
        <v>42</v>
      </c>
      <c r="Q7012" t="s">
        <v>71</v>
      </c>
      <c r="R7012" t="s">
        <v>1218</v>
      </c>
      <c r="S7012">
        <v>17.96</v>
      </c>
    </row>
    <row r="7013" spans="1:19" x14ac:dyDescent="0.25">
      <c r="A7013">
        <v>7012</v>
      </c>
      <c r="B7013" t="s">
        <v>9244</v>
      </c>
      <c r="C7013" s="1">
        <v>42147</v>
      </c>
      <c r="D7013" s="5">
        <f t="shared" si="109"/>
        <v>2015</v>
      </c>
      <c r="E7013" s="1">
        <v>42151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t="s">
        <v>6881</v>
      </c>
      <c r="P7013" t="s">
        <v>42</v>
      </c>
      <c r="Q7013" t="s">
        <v>575</v>
      </c>
      <c r="R7013" t="s">
        <v>6882</v>
      </c>
      <c r="S7013">
        <v>5.04</v>
      </c>
    </row>
    <row r="7014" spans="1:19" x14ac:dyDescent="0.25">
      <c r="A7014">
        <v>7013</v>
      </c>
      <c r="B7014" t="s">
        <v>9244</v>
      </c>
      <c r="C7014" s="1">
        <v>42147</v>
      </c>
      <c r="D7014" s="5">
        <f t="shared" si="109"/>
        <v>2015</v>
      </c>
      <c r="E7014" s="1">
        <v>42151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t="s">
        <v>355</v>
      </c>
      <c r="P7014" t="s">
        <v>42</v>
      </c>
      <c r="Q7014" t="s">
        <v>74</v>
      </c>
      <c r="R7014" t="s">
        <v>356</v>
      </c>
      <c r="S7014">
        <v>208.16</v>
      </c>
    </row>
    <row r="7015" spans="1:19" x14ac:dyDescent="0.25">
      <c r="A7015">
        <v>7014</v>
      </c>
      <c r="B7015" t="s">
        <v>9245</v>
      </c>
      <c r="C7015" s="1">
        <v>43443</v>
      </c>
      <c r="D7015" s="5">
        <f t="shared" si="109"/>
        <v>2018</v>
      </c>
      <c r="E7015" s="1">
        <v>43445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t="s">
        <v>2611</v>
      </c>
      <c r="P7015" t="s">
        <v>28</v>
      </c>
      <c r="Q7015" t="s">
        <v>29</v>
      </c>
      <c r="R7015" t="s">
        <v>2612</v>
      </c>
      <c r="S7015">
        <v>148.25700000000001</v>
      </c>
    </row>
    <row r="7016" spans="1:19" x14ac:dyDescent="0.25">
      <c r="A7016">
        <v>7015</v>
      </c>
      <c r="B7016" t="s">
        <v>9246</v>
      </c>
      <c r="C7016" s="1">
        <v>42074</v>
      </c>
      <c r="D7016" s="5">
        <f t="shared" si="109"/>
        <v>2015</v>
      </c>
      <c r="E7016" s="1">
        <v>42076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t="s">
        <v>1608</v>
      </c>
      <c r="P7016" t="s">
        <v>42</v>
      </c>
      <c r="Q7016" t="s">
        <v>74</v>
      </c>
      <c r="R7016" t="s">
        <v>1609</v>
      </c>
      <c r="S7016">
        <v>146.76</v>
      </c>
    </row>
    <row r="7017" spans="1:19" x14ac:dyDescent="0.25">
      <c r="A7017">
        <v>7016</v>
      </c>
      <c r="B7017" t="s">
        <v>9246</v>
      </c>
      <c r="C7017" s="1">
        <v>42074</v>
      </c>
      <c r="D7017" s="5">
        <f t="shared" si="109"/>
        <v>2015</v>
      </c>
      <c r="E7017" s="1">
        <v>42076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t="s">
        <v>2637</v>
      </c>
      <c r="P7017" t="s">
        <v>67</v>
      </c>
      <c r="Q7017" t="s">
        <v>157</v>
      </c>
      <c r="R7017" t="s">
        <v>2638</v>
      </c>
      <c r="S7017">
        <v>32.96</v>
      </c>
    </row>
    <row r="7018" spans="1:19" x14ac:dyDescent="0.25">
      <c r="A7018">
        <v>7017</v>
      </c>
      <c r="B7018" t="s">
        <v>9246</v>
      </c>
      <c r="C7018" s="1">
        <v>42074</v>
      </c>
      <c r="D7018" s="5">
        <f t="shared" si="109"/>
        <v>2015</v>
      </c>
      <c r="E7018" s="1">
        <v>42076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t="s">
        <v>1819</v>
      </c>
      <c r="P7018" t="s">
        <v>67</v>
      </c>
      <c r="Q7018" t="s">
        <v>68</v>
      </c>
      <c r="R7018" t="s">
        <v>1820</v>
      </c>
      <c r="S7018">
        <v>587.97</v>
      </c>
    </row>
    <row r="7019" spans="1:19" x14ac:dyDescent="0.25">
      <c r="A7019">
        <v>7018</v>
      </c>
      <c r="B7019" t="s">
        <v>9246</v>
      </c>
      <c r="C7019" s="1">
        <v>42074</v>
      </c>
      <c r="D7019" s="5">
        <f t="shared" si="109"/>
        <v>2015</v>
      </c>
      <c r="E7019" s="1">
        <v>42076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t="s">
        <v>6168</v>
      </c>
      <c r="P7019" t="s">
        <v>42</v>
      </c>
      <c r="Q7019" t="s">
        <v>86</v>
      </c>
      <c r="R7019" t="s">
        <v>6169</v>
      </c>
      <c r="S7019">
        <v>14.94</v>
      </c>
    </row>
    <row r="7020" spans="1:19" x14ac:dyDescent="0.25">
      <c r="A7020">
        <v>7019</v>
      </c>
      <c r="B7020" t="s">
        <v>9247</v>
      </c>
      <c r="C7020" s="1">
        <v>42909</v>
      </c>
      <c r="D7020" s="5">
        <f t="shared" si="109"/>
        <v>2017</v>
      </c>
      <c r="E7020" s="1">
        <v>42913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t="s">
        <v>7386</v>
      </c>
      <c r="P7020" t="s">
        <v>42</v>
      </c>
      <c r="Q7020" t="s">
        <v>43</v>
      </c>
      <c r="R7020" t="s">
        <v>7387</v>
      </c>
      <c r="S7020">
        <v>25.83</v>
      </c>
    </row>
    <row r="7021" spans="1:19" x14ac:dyDescent="0.25">
      <c r="A7021">
        <v>7020</v>
      </c>
      <c r="B7021" t="s">
        <v>9248</v>
      </c>
      <c r="C7021" s="1">
        <v>42239</v>
      </c>
      <c r="D7021" s="5">
        <f t="shared" si="109"/>
        <v>2015</v>
      </c>
      <c r="E7021" s="1">
        <v>42243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t="s">
        <v>9249</v>
      </c>
      <c r="P7021" t="s">
        <v>42</v>
      </c>
      <c r="Q7021" t="s">
        <v>86</v>
      </c>
      <c r="R7021" t="s">
        <v>9250</v>
      </c>
      <c r="S7021">
        <v>15.552</v>
      </c>
    </row>
    <row r="7022" spans="1:19" x14ac:dyDescent="0.25">
      <c r="A7022">
        <v>7021</v>
      </c>
      <c r="B7022" t="s">
        <v>9248</v>
      </c>
      <c r="C7022" s="1">
        <v>42239</v>
      </c>
      <c r="D7022" s="5">
        <f t="shared" si="109"/>
        <v>2015</v>
      </c>
      <c r="E7022" s="1">
        <v>42243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t="s">
        <v>8577</v>
      </c>
      <c r="P7022" t="s">
        <v>42</v>
      </c>
      <c r="Q7022" t="s">
        <v>575</v>
      </c>
      <c r="R7022" t="s">
        <v>8578</v>
      </c>
      <c r="S7022">
        <v>6.8</v>
      </c>
    </row>
    <row r="7023" spans="1:19" x14ac:dyDescent="0.25">
      <c r="A7023">
        <v>7022</v>
      </c>
      <c r="B7023" t="s">
        <v>9248</v>
      </c>
      <c r="C7023" s="1">
        <v>42239</v>
      </c>
      <c r="D7023" s="5">
        <f t="shared" si="109"/>
        <v>2015</v>
      </c>
      <c r="E7023" s="1">
        <v>42243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t="s">
        <v>1019</v>
      </c>
      <c r="P7023" t="s">
        <v>28</v>
      </c>
      <c r="Q7023" t="s">
        <v>61</v>
      </c>
      <c r="R7023" t="s">
        <v>1020</v>
      </c>
      <c r="S7023">
        <v>4.2240000000000002</v>
      </c>
    </row>
    <row r="7024" spans="1:19" x14ac:dyDescent="0.25">
      <c r="A7024">
        <v>7023</v>
      </c>
      <c r="B7024" t="s">
        <v>9248</v>
      </c>
      <c r="C7024" s="1">
        <v>42239</v>
      </c>
      <c r="D7024" s="5">
        <f t="shared" si="109"/>
        <v>2015</v>
      </c>
      <c r="E7024" s="1">
        <v>42243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t="s">
        <v>1643</v>
      </c>
      <c r="P7024" t="s">
        <v>67</v>
      </c>
      <c r="Q7024" t="s">
        <v>68</v>
      </c>
      <c r="R7024" t="s">
        <v>1644</v>
      </c>
      <c r="S7024">
        <v>143.63999999999999</v>
      </c>
    </row>
    <row r="7025" spans="1:19" x14ac:dyDescent="0.25">
      <c r="A7025">
        <v>7024</v>
      </c>
      <c r="B7025" t="s">
        <v>9248</v>
      </c>
      <c r="C7025" s="1">
        <v>42239</v>
      </c>
      <c r="D7025" s="5">
        <f t="shared" si="109"/>
        <v>2015</v>
      </c>
      <c r="E7025" s="1">
        <v>42243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t="s">
        <v>2782</v>
      </c>
      <c r="P7025" t="s">
        <v>42</v>
      </c>
      <c r="Q7025" t="s">
        <v>86</v>
      </c>
      <c r="R7025" t="s">
        <v>2783</v>
      </c>
      <c r="S7025">
        <v>31.103999999999999</v>
      </c>
    </row>
    <row r="7026" spans="1:19" x14ac:dyDescent="0.25">
      <c r="A7026">
        <v>7025</v>
      </c>
      <c r="B7026" t="s">
        <v>9248</v>
      </c>
      <c r="C7026" s="1">
        <v>42239</v>
      </c>
      <c r="D7026" s="5">
        <f t="shared" si="109"/>
        <v>2015</v>
      </c>
      <c r="E7026" s="1">
        <v>42243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t="s">
        <v>4077</v>
      </c>
      <c r="P7026" t="s">
        <v>42</v>
      </c>
      <c r="Q7026" t="s">
        <v>86</v>
      </c>
      <c r="R7026" t="s">
        <v>4078</v>
      </c>
      <c r="S7026">
        <v>223.05600000000001</v>
      </c>
    </row>
    <row r="7027" spans="1:19" x14ac:dyDescent="0.25">
      <c r="A7027">
        <v>7026</v>
      </c>
      <c r="B7027" t="s">
        <v>9251</v>
      </c>
      <c r="C7027" s="1">
        <v>43137</v>
      </c>
      <c r="D7027" s="5">
        <f t="shared" si="109"/>
        <v>2018</v>
      </c>
      <c r="E7027" s="1">
        <v>43143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t="s">
        <v>2050</v>
      </c>
      <c r="P7027" t="s">
        <v>67</v>
      </c>
      <c r="Q7027" t="s">
        <v>68</v>
      </c>
      <c r="R7027" t="s">
        <v>2051</v>
      </c>
      <c r="S7027">
        <v>227.46</v>
      </c>
    </row>
    <row r="7028" spans="1:19" x14ac:dyDescent="0.25">
      <c r="A7028">
        <v>7027</v>
      </c>
      <c r="B7028" t="s">
        <v>9251</v>
      </c>
      <c r="C7028" s="1">
        <v>43137</v>
      </c>
      <c r="D7028" s="5">
        <f t="shared" si="109"/>
        <v>2018</v>
      </c>
      <c r="E7028" s="1">
        <v>43143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t="s">
        <v>8876</v>
      </c>
      <c r="P7028" t="s">
        <v>42</v>
      </c>
      <c r="Q7028" t="s">
        <v>71</v>
      </c>
      <c r="R7028" t="s">
        <v>8877</v>
      </c>
      <c r="S7028">
        <v>46.24</v>
      </c>
    </row>
    <row r="7029" spans="1:19" x14ac:dyDescent="0.25">
      <c r="A7029">
        <v>7028</v>
      </c>
      <c r="B7029" t="s">
        <v>9252</v>
      </c>
      <c r="C7029" s="1">
        <v>43129</v>
      </c>
      <c r="D7029" s="5">
        <f t="shared" si="109"/>
        <v>2018</v>
      </c>
      <c r="E7029" s="1">
        <v>43136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t="s">
        <v>2774</v>
      </c>
      <c r="P7029" t="s">
        <v>42</v>
      </c>
      <c r="Q7029" t="s">
        <v>43</v>
      </c>
      <c r="R7029" t="s">
        <v>2775</v>
      </c>
      <c r="S7029">
        <v>5.22</v>
      </c>
    </row>
    <row r="7030" spans="1:19" x14ac:dyDescent="0.25">
      <c r="A7030">
        <v>7029</v>
      </c>
      <c r="B7030" t="s">
        <v>9253</v>
      </c>
      <c r="C7030" s="1">
        <v>43089</v>
      </c>
      <c r="D7030" s="5">
        <f t="shared" si="109"/>
        <v>2017</v>
      </c>
      <c r="E7030" s="1">
        <v>43092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t="s">
        <v>3870</v>
      </c>
      <c r="P7030" t="s">
        <v>42</v>
      </c>
      <c r="Q7030" t="s">
        <v>86</v>
      </c>
      <c r="R7030" t="s">
        <v>3871</v>
      </c>
      <c r="S7030">
        <v>33.9</v>
      </c>
    </row>
    <row r="7031" spans="1:19" x14ac:dyDescent="0.25">
      <c r="A7031">
        <v>7030</v>
      </c>
      <c r="B7031" t="s">
        <v>9254</v>
      </c>
      <c r="C7031" s="1">
        <v>43050</v>
      </c>
      <c r="D7031" s="5">
        <f t="shared" si="109"/>
        <v>2017</v>
      </c>
      <c r="E7031" s="1">
        <v>43055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t="s">
        <v>4777</v>
      </c>
      <c r="P7031" t="s">
        <v>42</v>
      </c>
      <c r="Q7031" t="s">
        <v>55</v>
      </c>
      <c r="R7031" t="s">
        <v>2657</v>
      </c>
      <c r="S7031">
        <v>28.14</v>
      </c>
    </row>
    <row r="7032" spans="1:19" x14ac:dyDescent="0.25">
      <c r="A7032">
        <v>7031</v>
      </c>
      <c r="B7032" t="s">
        <v>9254</v>
      </c>
      <c r="C7032" s="1">
        <v>43050</v>
      </c>
      <c r="D7032" s="5">
        <f t="shared" si="109"/>
        <v>2017</v>
      </c>
      <c r="E7032" s="1">
        <v>43055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t="s">
        <v>6689</v>
      </c>
      <c r="P7032" t="s">
        <v>67</v>
      </c>
      <c r="Q7032" t="s">
        <v>157</v>
      </c>
      <c r="R7032" t="s">
        <v>6690</v>
      </c>
      <c r="S7032">
        <v>36</v>
      </c>
    </row>
    <row r="7033" spans="1:19" x14ac:dyDescent="0.25">
      <c r="A7033">
        <v>7032</v>
      </c>
      <c r="B7033" t="s">
        <v>9254</v>
      </c>
      <c r="C7033" s="1">
        <v>43050</v>
      </c>
      <c r="D7033" s="5">
        <f t="shared" si="109"/>
        <v>2017</v>
      </c>
      <c r="E7033" s="1">
        <v>43055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t="s">
        <v>1158</v>
      </c>
      <c r="P7033" t="s">
        <v>42</v>
      </c>
      <c r="Q7033" t="s">
        <v>64</v>
      </c>
      <c r="R7033" t="s">
        <v>1159</v>
      </c>
      <c r="S7033">
        <v>92.94</v>
      </c>
    </row>
    <row r="7034" spans="1:19" x14ac:dyDescent="0.25">
      <c r="A7034">
        <v>7033</v>
      </c>
      <c r="B7034" t="s">
        <v>9254</v>
      </c>
      <c r="C7034" s="1">
        <v>43050</v>
      </c>
      <c r="D7034" s="5">
        <f t="shared" si="109"/>
        <v>2017</v>
      </c>
      <c r="E7034" s="1">
        <v>43055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t="s">
        <v>4844</v>
      </c>
      <c r="P7034" t="s">
        <v>28</v>
      </c>
      <c r="Q7034" t="s">
        <v>32</v>
      </c>
      <c r="R7034" t="s">
        <v>4845</v>
      </c>
      <c r="S7034">
        <v>245.64599999999999</v>
      </c>
    </row>
    <row r="7035" spans="1:19" x14ac:dyDescent="0.25">
      <c r="A7035">
        <v>7034</v>
      </c>
      <c r="B7035" t="s">
        <v>9254</v>
      </c>
      <c r="C7035" s="1">
        <v>43050</v>
      </c>
      <c r="D7035" s="5">
        <f t="shared" si="109"/>
        <v>2017</v>
      </c>
      <c r="E7035" s="1">
        <v>43055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t="s">
        <v>2776</v>
      </c>
      <c r="P7035" t="s">
        <v>42</v>
      </c>
      <c r="Q7035" t="s">
        <v>71</v>
      </c>
      <c r="R7035" t="s">
        <v>2777</v>
      </c>
      <c r="S7035">
        <v>55.008000000000003</v>
      </c>
    </row>
    <row r="7036" spans="1:19" x14ac:dyDescent="0.25">
      <c r="A7036">
        <v>7035</v>
      </c>
      <c r="B7036" t="s">
        <v>9254</v>
      </c>
      <c r="C7036" s="1">
        <v>43050</v>
      </c>
      <c r="D7036" s="5">
        <f t="shared" si="109"/>
        <v>2017</v>
      </c>
      <c r="E7036" s="1">
        <v>43055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t="s">
        <v>3526</v>
      </c>
      <c r="P7036" t="s">
        <v>42</v>
      </c>
      <c r="Q7036" t="s">
        <v>71</v>
      </c>
      <c r="R7036" t="s">
        <v>3527</v>
      </c>
      <c r="S7036">
        <v>35.231999999999999</v>
      </c>
    </row>
    <row r="7037" spans="1:19" x14ac:dyDescent="0.25">
      <c r="A7037">
        <v>7036</v>
      </c>
      <c r="B7037" t="s">
        <v>9255</v>
      </c>
      <c r="C7037" s="1">
        <v>43413</v>
      </c>
      <c r="D7037" s="5">
        <f t="shared" si="109"/>
        <v>2018</v>
      </c>
      <c r="E7037" s="1">
        <v>43417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t="s">
        <v>2478</v>
      </c>
      <c r="P7037" t="s">
        <v>28</v>
      </c>
      <c r="Q7037" t="s">
        <v>32</v>
      </c>
      <c r="R7037" t="s">
        <v>2479</v>
      </c>
      <c r="S7037">
        <v>523.39200000000005</v>
      </c>
    </row>
    <row r="7038" spans="1:19" x14ac:dyDescent="0.25">
      <c r="A7038">
        <v>7037</v>
      </c>
      <c r="B7038" t="s">
        <v>9256</v>
      </c>
      <c r="C7038" s="1">
        <v>42126</v>
      </c>
      <c r="D7038" s="5">
        <f t="shared" si="109"/>
        <v>2015</v>
      </c>
      <c r="E7038" s="1">
        <v>42128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t="s">
        <v>3316</v>
      </c>
      <c r="P7038" t="s">
        <v>67</v>
      </c>
      <c r="Q7038" t="s">
        <v>1215</v>
      </c>
      <c r="R7038" t="s">
        <v>3317</v>
      </c>
      <c r="S7038">
        <v>479.98399999999998</v>
      </c>
    </row>
    <row r="7039" spans="1:19" x14ac:dyDescent="0.25">
      <c r="A7039">
        <v>7038</v>
      </c>
      <c r="B7039" t="s">
        <v>9257</v>
      </c>
      <c r="C7039" s="1">
        <v>43365</v>
      </c>
      <c r="D7039" s="5">
        <f t="shared" si="109"/>
        <v>2018</v>
      </c>
      <c r="E7039" s="1">
        <v>43370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t="s">
        <v>5439</v>
      </c>
      <c r="P7039" t="s">
        <v>42</v>
      </c>
      <c r="Q7039" t="s">
        <v>86</v>
      </c>
      <c r="R7039" t="s">
        <v>5440</v>
      </c>
      <c r="S7039">
        <v>12.96</v>
      </c>
    </row>
    <row r="7040" spans="1:19" x14ac:dyDescent="0.25">
      <c r="A7040">
        <v>7039</v>
      </c>
      <c r="B7040" t="s">
        <v>9257</v>
      </c>
      <c r="C7040" s="1">
        <v>43365</v>
      </c>
      <c r="D7040" s="5">
        <f t="shared" si="109"/>
        <v>2018</v>
      </c>
      <c r="E7040" s="1">
        <v>43370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t="s">
        <v>9258</v>
      </c>
      <c r="P7040" t="s">
        <v>42</v>
      </c>
      <c r="Q7040" t="s">
        <v>64</v>
      </c>
      <c r="R7040" t="s">
        <v>9259</v>
      </c>
      <c r="S7040">
        <v>17.940000000000001</v>
      </c>
    </row>
    <row r="7041" spans="1:19" x14ac:dyDescent="0.25">
      <c r="A7041">
        <v>7040</v>
      </c>
      <c r="B7041" t="s">
        <v>9260</v>
      </c>
      <c r="C7041" s="1">
        <v>43451</v>
      </c>
      <c r="D7041" s="5">
        <f t="shared" si="109"/>
        <v>2018</v>
      </c>
      <c r="E7041" s="1">
        <v>43457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t="s">
        <v>932</v>
      </c>
      <c r="P7041" t="s">
        <v>42</v>
      </c>
      <c r="Q7041" t="s">
        <v>55</v>
      </c>
      <c r="R7041" t="s">
        <v>933</v>
      </c>
      <c r="S7041">
        <v>166.72</v>
      </c>
    </row>
    <row r="7042" spans="1:19" x14ac:dyDescent="0.25">
      <c r="A7042">
        <v>7041</v>
      </c>
      <c r="B7042" t="s">
        <v>9260</v>
      </c>
      <c r="C7042" s="1">
        <v>43451</v>
      </c>
      <c r="D7042" s="5">
        <f t="shared" si="109"/>
        <v>2018</v>
      </c>
      <c r="E7042" s="1">
        <v>43457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t="s">
        <v>5491</v>
      </c>
      <c r="P7042" t="s">
        <v>42</v>
      </c>
      <c r="Q7042" t="s">
        <v>71</v>
      </c>
      <c r="R7042" t="s">
        <v>5492</v>
      </c>
      <c r="S7042">
        <v>24.815999999999999</v>
      </c>
    </row>
    <row r="7043" spans="1:19" x14ac:dyDescent="0.25">
      <c r="A7043">
        <v>7042</v>
      </c>
      <c r="B7043" t="s">
        <v>9260</v>
      </c>
      <c r="C7043" s="1">
        <v>43451</v>
      </c>
      <c r="D7043" s="5">
        <f t="shared" ref="D7043:D7106" si="110">YEAR(C7043)</f>
        <v>2018</v>
      </c>
      <c r="E7043" s="1">
        <v>43457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t="s">
        <v>5275</v>
      </c>
      <c r="P7043" t="s">
        <v>28</v>
      </c>
      <c r="Q7043" t="s">
        <v>61</v>
      </c>
      <c r="R7043" t="s">
        <v>5276</v>
      </c>
      <c r="S7043">
        <v>124.36</v>
      </c>
    </row>
    <row r="7044" spans="1:19" x14ac:dyDescent="0.25">
      <c r="A7044">
        <v>7043</v>
      </c>
      <c r="B7044" t="s">
        <v>9261</v>
      </c>
      <c r="C7044" s="1">
        <v>43299</v>
      </c>
      <c r="D7044" s="5">
        <f t="shared" si="110"/>
        <v>2018</v>
      </c>
      <c r="E7044" s="1">
        <v>43304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t="s">
        <v>7667</v>
      </c>
      <c r="P7044" t="s">
        <v>67</v>
      </c>
      <c r="Q7044" t="s">
        <v>1215</v>
      </c>
      <c r="R7044" t="s">
        <v>7668</v>
      </c>
      <c r="S7044">
        <v>599.97</v>
      </c>
    </row>
    <row r="7045" spans="1:19" x14ac:dyDescent="0.25">
      <c r="A7045">
        <v>7044</v>
      </c>
      <c r="B7045" t="s">
        <v>9261</v>
      </c>
      <c r="C7045" s="1">
        <v>43299</v>
      </c>
      <c r="D7045" s="5">
        <f t="shared" si="110"/>
        <v>2018</v>
      </c>
      <c r="E7045" s="1">
        <v>43304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t="s">
        <v>1840</v>
      </c>
      <c r="P7045" t="s">
        <v>28</v>
      </c>
      <c r="Q7045" t="s">
        <v>32</v>
      </c>
      <c r="R7045" t="s">
        <v>1841</v>
      </c>
      <c r="S7045">
        <v>198.744</v>
      </c>
    </row>
    <row r="7046" spans="1:19" x14ac:dyDescent="0.25">
      <c r="A7046">
        <v>7045</v>
      </c>
      <c r="B7046" t="s">
        <v>9261</v>
      </c>
      <c r="C7046" s="1">
        <v>43299</v>
      </c>
      <c r="D7046" s="5">
        <f t="shared" si="110"/>
        <v>2018</v>
      </c>
      <c r="E7046" s="1">
        <v>43304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t="s">
        <v>5414</v>
      </c>
      <c r="P7046" t="s">
        <v>42</v>
      </c>
      <c r="Q7046" t="s">
        <v>575</v>
      </c>
      <c r="R7046" t="s">
        <v>5415</v>
      </c>
      <c r="S7046">
        <v>9.1839999999999993</v>
      </c>
    </row>
    <row r="7047" spans="1:19" x14ac:dyDescent="0.25">
      <c r="A7047">
        <v>7046</v>
      </c>
      <c r="B7047" t="s">
        <v>9262</v>
      </c>
      <c r="C7047" s="1">
        <v>43042</v>
      </c>
      <c r="D7047" s="5">
        <f t="shared" si="110"/>
        <v>2017</v>
      </c>
      <c r="E7047" s="1">
        <v>43048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t="s">
        <v>4865</v>
      </c>
      <c r="P7047" t="s">
        <v>42</v>
      </c>
      <c r="Q7047" t="s">
        <v>86</v>
      </c>
      <c r="R7047" t="s">
        <v>4866</v>
      </c>
      <c r="S7047">
        <v>9.2479999999999993</v>
      </c>
    </row>
    <row r="7048" spans="1:19" x14ac:dyDescent="0.25">
      <c r="A7048">
        <v>7047</v>
      </c>
      <c r="B7048" t="s">
        <v>9263</v>
      </c>
      <c r="C7048" s="1">
        <v>42102</v>
      </c>
      <c r="D7048" s="5">
        <f t="shared" si="110"/>
        <v>2015</v>
      </c>
      <c r="E7048" s="1">
        <v>42106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t="s">
        <v>881</v>
      </c>
      <c r="P7048" t="s">
        <v>28</v>
      </c>
      <c r="Q7048" t="s">
        <v>52</v>
      </c>
      <c r="R7048" t="s">
        <v>882</v>
      </c>
      <c r="S7048">
        <v>99.591999999999999</v>
      </c>
    </row>
    <row r="7049" spans="1:19" x14ac:dyDescent="0.25">
      <c r="A7049">
        <v>7048</v>
      </c>
      <c r="B7049" t="s">
        <v>9263</v>
      </c>
      <c r="C7049" s="1">
        <v>42102</v>
      </c>
      <c r="D7049" s="5">
        <f t="shared" si="110"/>
        <v>2015</v>
      </c>
      <c r="E7049" s="1">
        <v>42106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t="s">
        <v>1179</v>
      </c>
      <c r="P7049" t="s">
        <v>67</v>
      </c>
      <c r="Q7049" t="s">
        <v>157</v>
      </c>
      <c r="R7049" t="s">
        <v>1180</v>
      </c>
      <c r="S7049">
        <v>399.96</v>
      </c>
    </row>
    <row r="7050" spans="1:19" x14ac:dyDescent="0.25">
      <c r="A7050">
        <v>7049</v>
      </c>
      <c r="B7050" t="s">
        <v>9264</v>
      </c>
      <c r="C7050" s="1">
        <v>42961</v>
      </c>
      <c r="D7050" s="5">
        <f t="shared" si="110"/>
        <v>2017</v>
      </c>
      <c r="E7050" s="1">
        <v>42963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t="s">
        <v>6748</v>
      </c>
      <c r="P7050" t="s">
        <v>42</v>
      </c>
      <c r="Q7050" t="s">
        <v>86</v>
      </c>
      <c r="R7050" t="s">
        <v>6749</v>
      </c>
      <c r="S7050">
        <v>15.552</v>
      </c>
    </row>
    <row r="7051" spans="1:19" x14ac:dyDescent="0.25">
      <c r="A7051">
        <v>7050</v>
      </c>
      <c r="B7051" t="s">
        <v>9265</v>
      </c>
      <c r="C7051" s="1">
        <v>42272</v>
      </c>
      <c r="D7051" s="5">
        <f t="shared" si="110"/>
        <v>2015</v>
      </c>
      <c r="E7051" s="1">
        <v>42277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t="s">
        <v>6950</v>
      </c>
      <c r="P7051" t="s">
        <v>42</v>
      </c>
      <c r="Q7051" t="s">
        <v>64</v>
      </c>
      <c r="R7051" t="s">
        <v>6951</v>
      </c>
      <c r="S7051">
        <v>14.576000000000001</v>
      </c>
    </row>
    <row r="7052" spans="1:19" x14ac:dyDescent="0.25">
      <c r="A7052">
        <v>7051</v>
      </c>
      <c r="B7052" t="s">
        <v>9266</v>
      </c>
      <c r="C7052" s="1">
        <v>43080</v>
      </c>
      <c r="D7052" s="5">
        <f t="shared" si="110"/>
        <v>2017</v>
      </c>
      <c r="E7052" s="1">
        <v>43080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t="s">
        <v>1087</v>
      </c>
      <c r="P7052" t="s">
        <v>42</v>
      </c>
      <c r="Q7052" t="s">
        <v>71</v>
      </c>
      <c r="R7052" t="s">
        <v>1088</v>
      </c>
      <c r="S7052">
        <v>209.6</v>
      </c>
    </row>
    <row r="7053" spans="1:19" x14ac:dyDescent="0.25">
      <c r="A7053">
        <v>7052</v>
      </c>
      <c r="B7053" t="s">
        <v>9266</v>
      </c>
      <c r="C7053" s="1">
        <v>43080</v>
      </c>
      <c r="D7053" s="5">
        <f t="shared" si="110"/>
        <v>2017</v>
      </c>
      <c r="E7053" s="1">
        <v>43080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t="s">
        <v>8414</v>
      </c>
      <c r="P7053" t="s">
        <v>42</v>
      </c>
      <c r="Q7053" t="s">
        <v>64</v>
      </c>
      <c r="R7053" t="s">
        <v>8415</v>
      </c>
      <c r="S7053">
        <v>23.32</v>
      </c>
    </row>
    <row r="7054" spans="1:19" x14ac:dyDescent="0.25">
      <c r="A7054">
        <v>7053</v>
      </c>
      <c r="B7054" t="s">
        <v>9266</v>
      </c>
      <c r="C7054" s="1">
        <v>43080</v>
      </c>
      <c r="D7054" s="5">
        <f t="shared" si="110"/>
        <v>2017</v>
      </c>
      <c r="E7054" s="1">
        <v>43080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t="s">
        <v>4710</v>
      </c>
      <c r="P7054" t="s">
        <v>42</v>
      </c>
      <c r="Q7054" t="s">
        <v>86</v>
      </c>
      <c r="R7054" t="s">
        <v>4711</v>
      </c>
      <c r="S7054">
        <v>30.98</v>
      </c>
    </row>
    <row r="7055" spans="1:19" x14ac:dyDescent="0.25">
      <c r="A7055">
        <v>7054</v>
      </c>
      <c r="B7055" t="s">
        <v>9266</v>
      </c>
      <c r="C7055" s="1">
        <v>43080</v>
      </c>
      <c r="D7055" s="5">
        <f t="shared" si="110"/>
        <v>2017</v>
      </c>
      <c r="E7055" s="1">
        <v>43080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t="s">
        <v>2466</v>
      </c>
      <c r="P7055" t="s">
        <v>67</v>
      </c>
      <c r="Q7055" t="s">
        <v>157</v>
      </c>
      <c r="R7055" t="s">
        <v>2467</v>
      </c>
      <c r="S7055">
        <v>119.96</v>
      </c>
    </row>
    <row r="7056" spans="1:19" x14ac:dyDescent="0.25">
      <c r="A7056">
        <v>7055</v>
      </c>
      <c r="B7056" t="s">
        <v>9266</v>
      </c>
      <c r="C7056" s="1">
        <v>43080</v>
      </c>
      <c r="D7056" s="5">
        <f t="shared" si="110"/>
        <v>2017</v>
      </c>
      <c r="E7056" s="1">
        <v>43080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t="s">
        <v>4844</v>
      </c>
      <c r="P7056" t="s">
        <v>28</v>
      </c>
      <c r="Q7056" t="s">
        <v>32</v>
      </c>
      <c r="R7056" t="s">
        <v>4845</v>
      </c>
      <c r="S7056">
        <v>363.92</v>
      </c>
    </row>
    <row r="7057" spans="1:19" x14ac:dyDescent="0.25">
      <c r="A7057">
        <v>7056</v>
      </c>
      <c r="B7057" t="s">
        <v>9266</v>
      </c>
      <c r="C7057" s="1">
        <v>43080</v>
      </c>
      <c r="D7057" s="5">
        <f t="shared" si="110"/>
        <v>2017</v>
      </c>
      <c r="E7057" s="1">
        <v>43080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t="s">
        <v>2048</v>
      </c>
      <c r="P7057" t="s">
        <v>42</v>
      </c>
      <c r="Q7057" t="s">
        <v>71</v>
      </c>
      <c r="R7057" t="s">
        <v>2049</v>
      </c>
      <c r="S7057">
        <v>35.808</v>
      </c>
    </row>
    <row r="7058" spans="1:19" x14ac:dyDescent="0.25">
      <c r="A7058">
        <v>7057</v>
      </c>
      <c r="B7058" t="s">
        <v>9266</v>
      </c>
      <c r="C7058" s="1">
        <v>43080</v>
      </c>
      <c r="D7058" s="5">
        <f t="shared" si="110"/>
        <v>2017</v>
      </c>
      <c r="E7058" s="1">
        <v>43080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t="s">
        <v>3225</v>
      </c>
      <c r="P7058" t="s">
        <v>42</v>
      </c>
      <c r="Q7058" t="s">
        <v>71</v>
      </c>
      <c r="R7058" t="s">
        <v>3226</v>
      </c>
      <c r="S7058">
        <v>122.688</v>
      </c>
    </row>
    <row r="7059" spans="1:19" x14ac:dyDescent="0.25">
      <c r="A7059">
        <v>7058</v>
      </c>
      <c r="B7059" t="s">
        <v>9266</v>
      </c>
      <c r="C7059" s="1">
        <v>43080</v>
      </c>
      <c r="D7059" s="5">
        <f t="shared" si="110"/>
        <v>2017</v>
      </c>
      <c r="E7059" s="1">
        <v>43080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t="s">
        <v>3494</v>
      </c>
      <c r="P7059" t="s">
        <v>28</v>
      </c>
      <c r="Q7059" t="s">
        <v>52</v>
      </c>
      <c r="R7059" t="s">
        <v>3495</v>
      </c>
      <c r="S7059">
        <v>892.13599999999997</v>
      </c>
    </row>
    <row r="7060" spans="1:19" x14ac:dyDescent="0.25">
      <c r="A7060">
        <v>7059</v>
      </c>
      <c r="B7060" t="s">
        <v>9266</v>
      </c>
      <c r="C7060" s="1">
        <v>43080</v>
      </c>
      <c r="D7060" s="5">
        <f t="shared" si="110"/>
        <v>2017</v>
      </c>
      <c r="E7060" s="1">
        <v>43080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t="s">
        <v>8526</v>
      </c>
      <c r="P7060" t="s">
        <v>42</v>
      </c>
      <c r="Q7060" t="s">
        <v>55</v>
      </c>
      <c r="R7060" t="s">
        <v>8527</v>
      </c>
      <c r="S7060">
        <v>50.22</v>
      </c>
    </row>
    <row r="7061" spans="1:19" x14ac:dyDescent="0.25">
      <c r="A7061">
        <v>7060</v>
      </c>
      <c r="B7061" t="s">
        <v>9266</v>
      </c>
      <c r="C7061" s="1">
        <v>43080</v>
      </c>
      <c r="D7061" s="5">
        <f t="shared" si="110"/>
        <v>2017</v>
      </c>
      <c r="E7061" s="1">
        <v>43080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t="s">
        <v>2277</v>
      </c>
      <c r="P7061" t="s">
        <v>42</v>
      </c>
      <c r="Q7061" t="s">
        <v>74</v>
      </c>
      <c r="R7061" t="s">
        <v>2278</v>
      </c>
      <c r="S7061">
        <v>83.42</v>
      </c>
    </row>
    <row r="7062" spans="1:19" x14ac:dyDescent="0.25">
      <c r="A7062">
        <v>7061</v>
      </c>
      <c r="B7062" t="s">
        <v>9266</v>
      </c>
      <c r="C7062" s="1">
        <v>43080</v>
      </c>
      <c r="D7062" s="5">
        <f t="shared" si="110"/>
        <v>2017</v>
      </c>
      <c r="E7062" s="1">
        <v>43080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t="s">
        <v>9267</v>
      </c>
      <c r="P7062" t="s">
        <v>42</v>
      </c>
      <c r="Q7062" t="s">
        <v>71</v>
      </c>
      <c r="R7062" t="s">
        <v>9268</v>
      </c>
      <c r="S7062">
        <v>5.8719999999999999</v>
      </c>
    </row>
    <row r="7063" spans="1:19" x14ac:dyDescent="0.25">
      <c r="A7063">
        <v>7062</v>
      </c>
      <c r="B7063" t="s">
        <v>9269</v>
      </c>
      <c r="C7063" s="1">
        <v>42403</v>
      </c>
      <c r="D7063" s="5">
        <f t="shared" si="110"/>
        <v>2016</v>
      </c>
      <c r="E7063" s="1">
        <v>42405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t="s">
        <v>3434</v>
      </c>
      <c r="P7063" t="s">
        <v>42</v>
      </c>
      <c r="Q7063" t="s">
        <v>71</v>
      </c>
      <c r="R7063" t="s">
        <v>3435</v>
      </c>
      <c r="S7063">
        <v>12.144</v>
      </c>
    </row>
    <row r="7064" spans="1:19" x14ac:dyDescent="0.25">
      <c r="A7064">
        <v>7063</v>
      </c>
      <c r="B7064" t="s">
        <v>9270</v>
      </c>
      <c r="C7064" s="1">
        <v>43098</v>
      </c>
      <c r="D7064" s="5">
        <f t="shared" si="110"/>
        <v>2017</v>
      </c>
      <c r="E7064" s="1">
        <v>43100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t="s">
        <v>8408</v>
      </c>
      <c r="P7064" t="s">
        <v>42</v>
      </c>
      <c r="Q7064" t="s">
        <v>169</v>
      </c>
      <c r="R7064" t="s">
        <v>8060</v>
      </c>
      <c r="S7064">
        <v>27.792000000000002</v>
      </c>
    </row>
    <row r="7065" spans="1:19" x14ac:dyDescent="0.25">
      <c r="A7065">
        <v>7064</v>
      </c>
      <c r="B7065" t="s">
        <v>9271</v>
      </c>
      <c r="C7065" s="1">
        <v>43343</v>
      </c>
      <c r="D7065" s="5">
        <f t="shared" si="110"/>
        <v>2018</v>
      </c>
      <c r="E7065" s="1">
        <v>43348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t="s">
        <v>6817</v>
      </c>
      <c r="P7065" t="s">
        <v>42</v>
      </c>
      <c r="Q7065" t="s">
        <v>575</v>
      </c>
      <c r="R7065" t="s">
        <v>6818</v>
      </c>
      <c r="S7065">
        <v>6.2080000000000002</v>
      </c>
    </row>
    <row r="7066" spans="1:19" x14ac:dyDescent="0.25">
      <c r="A7066">
        <v>7065</v>
      </c>
      <c r="B7066" t="s">
        <v>9272</v>
      </c>
      <c r="C7066" s="1">
        <v>43135</v>
      </c>
      <c r="D7066" s="5">
        <f t="shared" si="110"/>
        <v>2018</v>
      </c>
      <c r="E7066" s="1">
        <v>43140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t="s">
        <v>3624</v>
      </c>
      <c r="P7066" t="s">
        <v>42</v>
      </c>
      <c r="Q7066" t="s">
        <v>74</v>
      </c>
      <c r="R7066" t="s">
        <v>3625</v>
      </c>
      <c r="S7066">
        <v>32.67</v>
      </c>
    </row>
    <row r="7067" spans="1:19" x14ac:dyDescent="0.25">
      <c r="A7067">
        <v>7066</v>
      </c>
      <c r="B7067" t="s">
        <v>9273</v>
      </c>
      <c r="C7067" s="1">
        <v>42344</v>
      </c>
      <c r="D7067" s="5">
        <f t="shared" si="110"/>
        <v>2015</v>
      </c>
      <c r="E7067" s="1">
        <v>42346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t="s">
        <v>2873</v>
      </c>
      <c r="P7067" t="s">
        <v>42</v>
      </c>
      <c r="Q7067" t="s">
        <v>55</v>
      </c>
      <c r="R7067" t="s">
        <v>2874</v>
      </c>
      <c r="S7067">
        <v>1261.33</v>
      </c>
    </row>
    <row r="7068" spans="1:19" x14ac:dyDescent="0.25">
      <c r="A7068">
        <v>7067</v>
      </c>
      <c r="B7068" t="s">
        <v>9274</v>
      </c>
      <c r="C7068" s="1">
        <v>42885</v>
      </c>
      <c r="D7068" s="5">
        <f t="shared" si="110"/>
        <v>2017</v>
      </c>
      <c r="E7068" s="1">
        <v>42889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t="s">
        <v>5991</v>
      </c>
      <c r="P7068" t="s">
        <v>42</v>
      </c>
      <c r="Q7068" t="s">
        <v>86</v>
      </c>
      <c r="R7068" t="s">
        <v>5992</v>
      </c>
      <c r="S7068">
        <v>38.880000000000003</v>
      </c>
    </row>
    <row r="7069" spans="1:19" x14ac:dyDescent="0.25">
      <c r="A7069">
        <v>7068</v>
      </c>
      <c r="B7069" t="s">
        <v>9275</v>
      </c>
      <c r="C7069" s="1">
        <v>42876</v>
      </c>
      <c r="D7069" s="5">
        <f t="shared" si="110"/>
        <v>2017</v>
      </c>
      <c r="E7069" s="1">
        <v>42881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t="s">
        <v>792</v>
      </c>
      <c r="P7069" t="s">
        <v>42</v>
      </c>
      <c r="Q7069" t="s">
        <v>71</v>
      </c>
      <c r="R7069" t="s">
        <v>793</v>
      </c>
      <c r="S7069">
        <v>1.964</v>
      </c>
    </row>
    <row r="7070" spans="1:19" x14ac:dyDescent="0.25">
      <c r="A7070">
        <v>7069</v>
      </c>
      <c r="B7070" t="s">
        <v>9275</v>
      </c>
      <c r="C7070" s="1">
        <v>42876</v>
      </c>
      <c r="D7070" s="5">
        <f t="shared" si="110"/>
        <v>2017</v>
      </c>
      <c r="E7070" s="1">
        <v>42881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t="s">
        <v>2698</v>
      </c>
      <c r="P7070" t="s">
        <v>42</v>
      </c>
      <c r="Q7070" t="s">
        <v>86</v>
      </c>
      <c r="R7070" t="s">
        <v>2699</v>
      </c>
      <c r="S7070">
        <v>82.656000000000006</v>
      </c>
    </row>
    <row r="7071" spans="1:19" x14ac:dyDescent="0.25">
      <c r="A7071">
        <v>7070</v>
      </c>
      <c r="B7071" t="s">
        <v>9276</v>
      </c>
      <c r="C7071" s="1">
        <v>42225</v>
      </c>
      <c r="D7071" s="5">
        <f t="shared" si="110"/>
        <v>2015</v>
      </c>
      <c r="E7071" s="1">
        <v>42230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t="s">
        <v>1768</v>
      </c>
      <c r="P7071" t="s">
        <v>42</v>
      </c>
      <c r="Q7071" t="s">
        <v>86</v>
      </c>
      <c r="R7071" t="s">
        <v>1769</v>
      </c>
      <c r="S7071">
        <v>5.98</v>
      </c>
    </row>
    <row r="7072" spans="1:19" x14ac:dyDescent="0.25">
      <c r="A7072">
        <v>7071</v>
      </c>
      <c r="B7072" t="s">
        <v>9277</v>
      </c>
      <c r="C7072" s="1">
        <v>42983</v>
      </c>
      <c r="D7072" s="5">
        <f t="shared" si="110"/>
        <v>2017</v>
      </c>
      <c r="E7072" s="1">
        <v>42988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t="s">
        <v>2373</v>
      </c>
      <c r="P7072" t="s">
        <v>42</v>
      </c>
      <c r="Q7072" t="s">
        <v>86</v>
      </c>
      <c r="R7072" t="s">
        <v>2374</v>
      </c>
      <c r="S7072">
        <v>9.2479999999999993</v>
      </c>
    </row>
    <row r="7073" spans="1:19" x14ac:dyDescent="0.25">
      <c r="A7073">
        <v>7072</v>
      </c>
      <c r="B7073" t="s">
        <v>9278</v>
      </c>
      <c r="C7073" s="1">
        <v>42939</v>
      </c>
      <c r="D7073" s="5">
        <f t="shared" si="110"/>
        <v>2017</v>
      </c>
      <c r="E7073" s="1">
        <v>42944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t="s">
        <v>6256</v>
      </c>
      <c r="P7073" t="s">
        <v>42</v>
      </c>
      <c r="Q7073" t="s">
        <v>64</v>
      </c>
      <c r="R7073" t="s">
        <v>6257</v>
      </c>
      <c r="S7073">
        <v>4.4480000000000004</v>
      </c>
    </row>
    <row r="7074" spans="1:19" x14ac:dyDescent="0.25">
      <c r="A7074">
        <v>7073</v>
      </c>
      <c r="B7074" t="s">
        <v>9278</v>
      </c>
      <c r="C7074" s="1">
        <v>42939</v>
      </c>
      <c r="D7074" s="5">
        <f t="shared" si="110"/>
        <v>2017</v>
      </c>
      <c r="E7074" s="1">
        <v>42944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t="s">
        <v>4451</v>
      </c>
      <c r="P7074" t="s">
        <v>42</v>
      </c>
      <c r="Q7074" t="s">
        <v>86</v>
      </c>
      <c r="R7074" t="s">
        <v>4452</v>
      </c>
      <c r="S7074">
        <v>5.1840000000000002</v>
      </c>
    </row>
    <row r="7075" spans="1:19" x14ac:dyDescent="0.25">
      <c r="A7075">
        <v>7074</v>
      </c>
      <c r="B7075" t="s">
        <v>9278</v>
      </c>
      <c r="C7075" s="1">
        <v>42939</v>
      </c>
      <c r="D7075" s="5">
        <f t="shared" si="110"/>
        <v>2017</v>
      </c>
      <c r="E7075" s="1">
        <v>42944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t="s">
        <v>1566</v>
      </c>
      <c r="P7075" t="s">
        <v>42</v>
      </c>
      <c r="Q7075" t="s">
        <v>64</v>
      </c>
      <c r="R7075" t="s">
        <v>1567</v>
      </c>
      <c r="S7075">
        <v>175.92</v>
      </c>
    </row>
    <row r="7076" spans="1:19" x14ac:dyDescent="0.25">
      <c r="A7076">
        <v>7075</v>
      </c>
      <c r="B7076" t="s">
        <v>9278</v>
      </c>
      <c r="C7076" s="1">
        <v>42939</v>
      </c>
      <c r="D7076" s="5">
        <f t="shared" si="110"/>
        <v>2017</v>
      </c>
      <c r="E7076" s="1">
        <v>42944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t="s">
        <v>3882</v>
      </c>
      <c r="P7076" t="s">
        <v>42</v>
      </c>
      <c r="Q7076" t="s">
        <v>71</v>
      </c>
      <c r="R7076" t="s">
        <v>1213</v>
      </c>
      <c r="S7076">
        <v>4.7519999999999998</v>
      </c>
    </row>
    <row r="7077" spans="1:19" x14ac:dyDescent="0.25">
      <c r="A7077">
        <v>7076</v>
      </c>
      <c r="B7077" t="s">
        <v>9278</v>
      </c>
      <c r="C7077" s="1">
        <v>42939</v>
      </c>
      <c r="D7077" s="5">
        <f t="shared" si="110"/>
        <v>2017</v>
      </c>
      <c r="E7077" s="1">
        <v>42944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t="s">
        <v>4222</v>
      </c>
      <c r="P7077" t="s">
        <v>42</v>
      </c>
      <c r="Q7077" t="s">
        <v>575</v>
      </c>
      <c r="R7077" t="s">
        <v>4223</v>
      </c>
      <c r="S7077">
        <v>13.343999999999999</v>
      </c>
    </row>
    <row r="7078" spans="1:19" x14ac:dyDescent="0.25">
      <c r="A7078">
        <v>7077</v>
      </c>
      <c r="B7078" t="s">
        <v>9279</v>
      </c>
      <c r="C7078" s="1">
        <v>42867</v>
      </c>
      <c r="D7078" s="5">
        <f t="shared" si="110"/>
        <v>2017</v>
      </c>
      <c r="E7078" s="1">
        <v>42872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t="s">
        <v>2337</v>
      </c>
      <c r="P7078" t="s">
        <v>42</v>
      </c>
      <c r="Q7078" t="s">
        <v>169</v>
      </c>
      <c r="R7078" t="s">
        <v>2338</v>
      </c>
      <c r="S7078">
        <v>54.9</v>
      </c>
    </row>
    <row r="7079" spans="1:19" x14ac:dyDescent="0.25">
      <c r="A7079">
        <v>7078</v>
      </c>
      <c r="B7079" t="s">
        <v>9280</v>
      </c>
      <c r="C7079" s="1">
        <v>42980</v>
      </c>
      <c r="D7079" s="5">
        <f t="shared" si="110"/>
        <v>2017</v>
      </c>
      <c r="E7079" s="1">
        <v>42984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t="s">
        <v>2473</v>
      </c>
      <c r="P7079" t="s">
        <v>42</v>
      </c>
      <c r="Q7079" t="s">
        <v>71</v>
      </c>
      <c r="R7079" t="s">
        <v>2474</v>
      </c>
      <c r="S7079">
        <v>22.911000000000001</v>
      </c>
    </row>
    <row r="7080" spans="1:19" x14ac:dyDescent="0.25">
      <c r="A7080">
        <v>7079</v>
      </c>
      <c r="B7080" t="s">
        <v>9280</v>
      </c>
      <c r="C7080" s="1">
        <v>42980</v>
      </c>
      <c r="D7080" s="5">
        <f t="shared" si="110"/>
        <v>2017</v>
      </c>
      <c r="E7080" s="1">
        <v>42984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t="s">
        <v>5943</v>
      </c>
      <c r="P7080" t="s">
        <v>42</v>
      </c>
      <c r="Q7080" t="s">
        <v>74</v>
      </c>
      <c r="R7080" t="s">
        <v>5944</v>
      </c>
      <c r="S7080">
        <v>309.45600000000002</v>
      </c>
    </row>
    <row r="7081" spans="1:19" x14ac:dyDescent="0.25">
      <c r="A7081">
        <v>7080</v>
      </c>
      <c r="B7081" t="s">
        <v>9280</v>
      </c>
      <c r="C7081" s="1">
        <v>42980</v>
      </c>
      <c r="D7081" s="5">
        <f t="shared" si="110"/>
        <v>2017</v>
      </c>
      <c r="E7081" s="1">
        <v>42984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t="s">
        <v>1890</v>
      </c>
      <c r="P7081" t="s">
        <v>42</v>
      </c>
      <c r="Q7081" t="s">
        <v>64</v>
      </c>
      <c r="R7081" t="s">
        <v>1891</v>
      </c>
      <c r="S7081">
        <v>19.456</v>
      </c>
    </row>
    <row r="7082" spans="1:19" x14ac:dyDescent="0.25">
      <c r="A7082">
        <v>7081</v>
      </c>
      <c r="B7082" t="s">
        <v>9280</v>
      </c>
      <c r="C7082" s="1">
        <v>42980</v>
      </c>
      <c r="D7082" s="5">
        <f t="shared" si="110"/>
        <v>2017</v>
      </c>
      <c r="E7082" s="1">
        <v>42984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t="s">
        <v>506</v>
      </c>
      <c r="P7082" t="s">
        <v>28</v>
      </c>
      <c r="Q7082" t="s">
        <v>52</v>
      </c>
      <c r="R7082" t="s">
        <v>507</v>
      </c>
      <c r="S7082">
        <v>472.51799999999997</v>
      </c>
    </row>
    <row r="7083" spans="1:19" x14ac:dyDescent="0.25">
      <c r="A7083">
        <v>7082</v>
      </c>
      <c r="B7083" t="s">
        <v>9280</v>
      </c>
      <c r="C7083" s="1">
        <v>42980</v>
      </c>
      <c r="D7083" s="5">
        <f t="shared" si="110"/>
        <v>2017</v>
      </c>
      <c r="E7083" s="1">
        <v>42984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t="s">
        <v>2707</v>
      </c>
      <c r="P7083" t="s">
        <v>67</v>
      </c>
      <c r="Q7083" t="s">
        <v>157</v>
      </c>
      <c r="R7083" t="s">
        <v>4268</v>
      </c>
      <c r="S7083">
        <v>1012.68</v>
      </c>
    </row>
    <row r="7084" spans="1:19" x14ac:dyDescent="0.25">
      <c r="A7084">
        <v>7083</v>
      </c>
      <c r="B7084" t="s">
        <v>9280</v>
      </c>
      <c r="C7084" s="1">
        <v>42980</v>
      </c>
      <c r="D7084" s="5">
        <f t="shared" si="110"/>
        <v>2017</v>
      </c>
      <c r="E7084" s="1">
        <v>42984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t="s">
        <v>5938</v>
      </c>
      <c r="P7084" t="s">
        <v>42</v>
      </c>
      <c r="Q7084" t="s">
        <v>71</v>
      </c>
      <c r="R7084" t="s">
        <v>5939</v>
      </c>
      <c r="S7084">
        <v>17.22</v>
      </c>
    </row>
    <row r="7085" spans="1:19" x14ac:dyDescent="0.25">
      <c r="A7085">
        <v>7084</v>
      </c>
      <c r="B7085" t="s">
        <v>9281</v>
      </c>
      <c r="C7085" s="1">
        <v>43302</v>
      </c>
      <c r="D7085" s="5">
        <f t="shared" si="110"/>
        <v>2018</v>
      </c>
      <c r="E7085" s="1">
        <v>43306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t="s">
        <v>5175</v>
      </c>
      <c r="P7085" t="s">
        <v>42</v>
      </c>
      <c r="Q7085" t="s">
        <v>64</v>
      </c>
      <c r="R7085" t="s">
        <v>5176</v>
      </c>
      <c r="S7085">
        <v>3.52</v>
      </c>
    </row>
    <row r="7086" spans="1:19" x14ac:dyDescent="0.25">
      <c r="A7086">
        <v>7085</v>
      </c>
      <c r="B7086" t="s">
        <v>9281</v>
      </c>
      <c r="C7086" s="1">
        <v>43302</v>
      </c>
      <c r="D7086" s="5">
        <f t="shared" si="110"/>
        <v>2018</v>
      </c>
      <c r="E7086" s="1">
        <v>43306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t="s">
        <v>3703</v>
      </c>
      <c r="P7086" t="s">
        <v>67</v>
      </c>
      <c r="Q7086" t="s">
        <v>68</v>
      </c>
      <c r="R7086" t="s">
        <v>3704</v>
      </c>
      <c r="S7086">
        <v>1626.192</v>
      </c>
    </row>
    <row r="7087" spans="1:19" x14ac:dyDescent="0.25">
      <c r="A7087">
        <v>7086</v>
      </c>
      <c r="B7087" t="s">
        <v>9282</v>
      </c>
      <c r="C7087" s="1">
        <v>43368</v>
      </c>
      <c r="D7087" s="5">
        <f t="shared" si="110"/>
        <v>2018</v>
      </c>
      <c r="E7087" s="1">
        <v>43371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t="s">
        <v>6719</v>
      </c>
      <c r="P7087" t="s">
        <v>42</v>
      </c>
      <c r="Q7087" t="s">
        <v>71</v>
      </c>
      <c r="R7087" t="s">
        <v>6720</v>
      </c>
      <c r="S7087">
        <v>8.5950000000000006</v>
      </c>
    </row>
    <row r="7088" spans="1:19" x14ac:dyDescent="0.25">
      <c r="A7088">
        <v>7087</v>
      </c>
      <c r="B7088" t="s">
        <v>9282</v>
      </c>
      <c r="C7088" s="1">
        <v>43368</v>
      </c>
      <c r="D7088" s="5">
        <f t="shared" si="110"/>
        <v>2018</v>
      </c>
      <c r="E7088" s="1">
        <v>43371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t="s">
        <v>5898</v>
      </c>
      <c r="P7088" t="s">
        <v>42</v>
      </c>
      <c r="Q7088" t="s">
        <v>575</v>
      </c>
      <c r="R7088" t="s">
        <v>5899</v>
      </c>
      <c r="S7088">
        <v>190.89599999999999</v>
      </c>
    </row>
    <row r="7089" spans="1:19" x14ac:dyDescent="0.25">
      <c r="A7089">
        <v>7088</v>
      </c>
      <c r="B7089" t="s">
        <v>9283</v>
      </c>
      <c r="C7089" s="1">
        <v>43315</v>
      </c>
      <c r="D7089" s="5">
        <f t="shared" si="110"/>
        <v>2018</v>
      </c>
      <c r="E7089" s="1">
        <v>43318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t="s">
        <v>5272</v>
      </c>
      <c r="P7089" t="s">
        <v>42</v>
      </c>
      <c r="Q7089" t="s">
        <v>55</v>
      </c>
      <c r="R7089" t="s">
        <v>5273</v>
      </c>
      <c r="S7089">
        <v>99.87</v>
      </c>
    </row>
    <row r="7090" spans="1:19" x14ac:dyDescent="0.25">
      <c r="A7090">
        <v>7089</v>
      </c>
      <c r="B7090" t="s">
        <v>9284</v>
      </c>
      <c r="C7090" s="1">
        <v>42668</v>
      </c>
      <c r="D7090" s="5">
        <f t="shared" si="110"/>
        <v>2016</v>
      </c>
      <c r="E7090" s="1">
        <v>42670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t="s">
        <v>4137</v>
      </c>
      <c r="P7090" t="s">
        <v>42</v>
      </c>
      <c r="Q7090" t="s">
        <v>64</v>
      </c>
      <c r="R7090" t="s">
        <v>4138</v>
      </c>
      <c r="S7090">
        <v>79.36</v>
      </c>
    </row>
    <row r="7091" spans="1:19" x14ac:dyDescent="0.25">
      <c r="A7091">
        <v>7090</v>
      </c>
      <c r="B7091" t="s">
        <v>9285</v>
      </c>
      <c r="C7091" s="1">
        <v>43266</v>
      </c>
      <c r="D7091" s="5">
        <f t="shared" si="110"/>
        <v>2018</v>
      </c>
      <c r="E7091" s="1">
        <v>43270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t="s">
        <v>4766</v>
      </c>
      <c r="P7091" t="s">
        <v>67</v>
      </c>
      <c r="Q7091" t="s">
        <v>68</v>
      </c>
      <c r="R7091" t="s">
        <v>4767</v>
      </c>
      <c r="S7091">
        <v>119.96</v>
      </c>
    </row>
    <row r="7092" spans="1:19" x14ac:dyDescent="0.25">
      <c r="A7092">
        <v>7091</v>
      </c>
      <c r="B7092" t="s">
        <v>9286</v>
      </c>
      <c r="C7092" s="1">
        <v>42378</v>
      </c>
      <c r="D7092" s="5">
        <f t="shared" si="110"/>
        <v>2016</v>
      </c>
      <c r="E7092" s="1">
        <v>42382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1053</v>
      </c>
      <c r="P7092" t="s">
        <v>42</v>
      </c>
      <c r="Q7092" t="s">
        <v>86</v>
      </c>
      <c r="R7092" t="s">
        <v>182</v>
      </c>
      <c r="S7092">
        <v>106.32</v>
      </c>
    </row>
    <row r="7093" spans="1:19" x14ac:dyDescent="0.25">
      <c r="A7093">
        <v>7092</v>
      </c>
      <c r="B7093" t="s">
        <v>9286</v>
      </c>
      <c r="C7093" s="1">
        <v>42378</v>
      </c>
      <c r="D7093" s="5">
        <f t="shared" si="110"/>
        <v>2016</v>
      </c>
      <c r="E7093" s="1">
        <v>42382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5371</v>
      </c>
      <c r="P7093" t="s">
        <v>42</v>
      </c>
      <c r="Q7093" t="s">
        <v>74</v>
      </c>
      <c r="R7093" t="s">
        <v>5372</v>
      </c>
      <c r="S7093">
        <v>163.44</v>
      </c>
    </row>
    <row r="7094" spans="1:19" x14ac:dyDescent="0.25">
      <c r="A7094">
        <v>7093</v>
      </c>
      <c r="B7094" t="s">
        <v>9286</v>
      </c>
      <c r="C7094" s="1">
        <v>42378</v>
      </c>
      <c r="D7094" s="5">
        <f t="shared" si="110"/>
        <v>2016</v>
      </c>
      <c r="E7094" s="1">
        <v>42382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5767</v>
      </c>
      <c r="P7094" t="s">
        <v>42</v>
      </c>
      <c r="Q7094" t="s">
        <v>64</v>
      </c>
      <c r="R7094" t="s">
        <v>5768</v>
      </c>
      <c r="S7094">
        <v>42.76</v>
      </c>
    </row>
    <row r="7095" spans="1:19" x14ac:dyDescent="0.25">
      <c r="A7095">
        <v>7094</v>
      </c>
      <c r="B7095" t="s">
        <v>9286</v>
      </c>
      <c r="C7095" s="1">
        <v>42378</v>
      </c>
      <c r="D7095" s="5">
        <f t="shared" si="110"/>
        <v>2016</v>
      </c>
      <c r="E7095" s="1">
        <v>42382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6655</v>
      </c>
      <c r="P7095" t="s">
        <v>42</v>
      </c>
      <c r="Q7095" t="s">
        <v>86</v>
      </c>
      <c r="R7095" t="s">
        <v>6656</v>
      </c>
      <c r="S7095">
        <v>51.55</v>
      </c>
    </row>
    <row r="7096" spans="1:19" x14ac:dyDescent="0.25">
      <c r="A7096">
        <v>7095</v>
      </c>
      <c r="B7096" t="s">
        <v>9287</v>
      </c>
      <c r="C7096" s="1">
        <v>42409</v>
      </c>
      <c r="D7096" s="5">
        <f t="shared" si="110"/>
        <v>2016</v>
      </c>
      <c r="E7096" s="1">
        <v>42413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t="s">
        <v>1179</v>
      </c>
      <c r="P7096" t="s">
        <v>67</v>
      </c>
      <c r="Q7096" t="s">
        <v>157</v>
      </c>
      <c r="R7096" t="s">
        <v>1180</v>
      </c>
      <c r="S7096">
        <v>479.952</v>
      </c>
    </row>
    <row r="7097" spans="1:19" x14ac:dyDescent="0.25">
      <c r="A7097">
        <v>7096</v>
      </c>
      <c r="B7097" t="s">
        <v>9288</v>
      </c>
      <c r="C7097" s="1">
        <v>42966</v>
      </c>
      <c r="D7097" s="5">
        <f t="shared" si="110"/>
        <v>2017</v>
      </c>
      <c r="E7097" s="1">
        <v>42967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t="s">
        <v>3915</v>
      </c>
      <c r="P7097" t="s">
        <v>42</v>
      </c>
      <c r="Q7097" t="s">
        <v>71</v>
      </c>
      <c r="R7097" t="s">
        <v>3916</v>
      </c>
      <c r="S7097">
        <v>146.68799999999999</v>
      </c>
    </row>
    <row r="7098" spans="1:19" x14ac:dyDescent="0.25">
      <c r="A7098">
        <v>7097</v>
      </c>
      <c r="B7098" t="s">
        <v>9288</v>
      </c>
      <c r="C7098" s="1">
        <v>42966</v>
      </c>
      <c r="D7098" s="5">
        <f t="shared" si="110"/>
        <v>2017</v>
      </c>
      <c r="E7098" s="1">
        <v>42967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t="s">
        <v>6993</v>
      </c>
      <c r="P7098" t="s">
        <v>42</v>
      </c>
      <c r="Q7098" t="s">
        <v>71</v>
      </c>
      <c r="R7098" t="s">
        <v>6994</v>
      </c>
      <c r="S7098">
        <v>276.78399999999999</v>
      </c>
    </row>
    <row r="7099" spans="1:19" x14ac:dyDescent="0.25">
      <c r="A7099">
        <v>7098</v>
      </c>
      <c r="B7099" t="s">
        <v>9288</v>
      </c>
      <c r="C7099" s="1">
        <v>42966</v>
      </c>
      <c r="D7099" s="5">
        <f t="shared" si="110"/>
        <v>2017</v>
      </c>
      <c r="E7099" s="1">
        <v>42967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t="s">
        <v>3348</v>
      </c>
      <c r="P7099" t="s">
        <v>42</v>
      </c>
      <c r="Q7099" t="s">
        <v>71</v>
      </c>
      <c r="R7099" t="s">
        <v>3349</v>
      </c>
      <c r="S7099">
        <v>25.32</v>
      </c>
    </row>
    <row r="7100" spans="1:19" x14ac:dyDescent="0.25">
      <c r="A7100">
        <v>7099</v>
      </c>
      <c r="B7100" t="s">
        <v>9289</v>
      </c>
      <c r="C7100" s="1">
        <v>43410</v>
      </c>
      <c r="D7100" s="5">
        <f t="shared" si="110"/>
        <v>2018</v>
      </c>
      <c r="E7100" s="1">
        <v>43414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t="s">
        <v>8182</v>
      </c>
      <c r="P7100" t="s">
        <v>42</v>
      </c>
      <c r="Q7100" t="s">
        <v>86</v>
      </c>
      <c r="R7100" t="s">
        <v>8183</v>
      </c>
      <c r="S7100">
        <v>318.95999999999998</v>
      </c>
    </row>
    <row r="7101" spans="1:19" x14ac:dyDescent="0.25">
      <c r="A7101">
        <v>7100</v>
      </c>
      <c r="B7101" t="s">
        <v>9290</v>
      </c>
      <c r="C7101" s="1">
        <v>42730</v>
      </c>
      <c r="D7101" s="5">
        <f t="shared" si="110"/>
        <v>2016</v>
      </c>
      <c r="E7101" s="1">
        <v>42734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t="s">
        <v>8182</v>
      </c>
      <c r="P7101" t="s">
        <v>42</v>
      </c>
      <c r="Q7101" t="s">
        <v>86</v>
      </c>
      <c r="R7101" t="s">
        <v>8183</v>
      </c>
      <c r="S7101">
        <v>212.64</v>
      </c>
    </row>
    <row r="7102" spans="1:19" x14ac:dyDescent="0.25">
      <c r="A7102">
        <v>7101</v>
      </c>
      <c r="B7102" t="s">
        <v>9291</v>
      </c>
      <c r="C7102" s="1">
        <v>42331</v>
      </c>
      <c r="D7102" s="5">
        <f t="shared" si="110"/>
        <v>2015</v>
      </c>
      <c r="E7102" s="1">
        <v>42336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t="s">
        <v>4692</v>
      </c>
      <c r="P7102" t="s">
        <v>42</v>
      </c>
      <c r="Q7102" t="s">
        <v>169</v>
      </c>
      <c r="R7102" t="s">
        <v>667</v>
      </c>
      <c r="S7102">
        <v>23.472000000000001</v>
      </c>
    </row>
    <row r="7103" spans="1:19" x14ac:dyDescent="0.25">
      <c r="A7103">
        <v>7102</v>
      </c>
      <c r="B7103" t="s">
        <v>9292</v>
      </c>
      <c r="C7103" s="1">
        <v>42948</v>
      </c>
      <c r="D7103" s="5">
        <f t="shared" si="110"/>
        <v>2017</v>
      </c>
      <c r="E7103" s="1">
        <v>42952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t="s">
        <v>181</v>
      </c>
      <c r="P7103" t="s">
        <v>42</v>
      </c>
      <c r="Q7103" t="s">
        <v>86</v>
      </c>
      <c r="R7103" t="s">
        <v>182</v>
      </c>
      <c r="S7103">
        <v>19.648</v>
      </c>
    </row>
    <row r="7104" spans="1:19" x14ac:dyDescent="0.25">
      <c r="A7104">
        <v>7103</v>
      </c>
      <c r="B7104" t="s">
        <v>9293</v>
      </c>
      <c r="C7104" s="1">
        <v>42268</v>
      </c>
      <c r="D7104" s="5">
        <f t="shared" si="110"/>
        <v>2015</v>
      </c>
      <c r="E7104" s="1">
        <v>42271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t="s">
        <v>1372</v>
      </c>
      <c r="P7104" t="s">
        <v>42</v>
      </c>
      <c r="Q7104" t="s">
        <v>71</v>
      </c>
      <c r="R7104" t="s">
        <v>1373</v>
      </c>
      <c r="S7104">
        <v>6.57</v>
      </c>
    </row>
    <row r="7105" spans="1:19" x14ac:dyDescent="0.25">
      <c r="A7105">
        <v>7104</v>
      </c>
      <c r="B7105" t="s">
        <v>9294</v>
      </c>
      <c r="C7105" s="1">
        <v>43347</v>
      </c>
      <c r="D7105" s="5">
        <f t="shared" si="110"/>
        <v>2018</v>
      </c>
      <c r="E7105" s="1">
        <v>43351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t="s">
        <v>7567</v>
      </c>
      <c r="P7105" t="s">
        <v>42</v>
      </c>
      <c r="Q7105" t="s">
        <v>55</v>
      </c>
      <c r="R7105" t="s">
        <v>7568</v>
      </c>
      <c r="S7105">
        <v>421.1</v>
      </c>
    </row>
    <row r="7106" spans="1:19" x14ac:dyDescent="0.25">
      <c r="A7106">
        <v>7105</v>
      </c>
      <c r="B7106" t="s">
        <v>9295</v>
      </c>
      <c r="C7106" s="1">
        <v>43270</v>
      </c>
      <c r="D7106" s="5">
        <f t="shared" si="110"/>
        <v>2018</v>
      </c>
      <c r="E7106" s="1">
        <v>43272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t="s">
        <v>1279</v>
      </c>
      <c r="P7106" t="s">
        <v>28</v>
      </c>
      <c r="Q7106" t="s">
        <v>32</v>
      </c>
      <c r="R7106" t="s">
        <v>1280</v>
      </c>
      <c r="S7106">
        <v>760.11599999999999</v>
      </c>
    </row>
    <row r="7107" spans="1:19" x14ac:dyDescent="0.25">
      <c r="A7107">
        <v>7106</v>
      </c>
      <c r="B7107" t="s">
        <v>9295</v>
      </c>
      <c r="C7107" s="1">
        <v>43270</v>
      </c>
      <c r="D7107" s="5">
        <f t="shared" ref="D7107:D7170" si="111">YEAR(C7107)</f>
        <v>2018</v>
      </c>
      <c r="E7107" s="1">
        <v>43272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t="s">
        <v>5658</v>
      </c>
      <c r="P7107" t="s">
        <v>28</v>
      </c>
      <c r="Q7107" t="s">
        <v>61</v>
      </c>
      <c r="R7107" t="s">
        <v>5659</v>
      </c>
      <c r="S7107">
        <v>38.783999999999999</v>
      </c>
    </row>
    <row r="7108" spans="1:19" x14ac:dyDescent="0.25">
      <c r="A7108">
        <v>7107</v>
      </c>
      <c r="B7108" t="s">
        <v>9295</v>
      </c>
      <c r="C7108" s="1">
        <v>43270</v>
      </c>
      <c r="D7108" s="5">
        <f t="shared" si="111"/>
        <v>2018</v>
      </c>
      <c r="E7108" s="1">
        <v>43272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t="s">
        <v>7149</v>
      </c>
      <c r="P7108" t="s">
        <v>67</v>
      </c>
      <c r="Q7108" t="s">
        <v>157</v>
      </c>
      <c r="R7108" t="s">
        <v>7150</v>
      </c>
      <c r="S7108">
        <v>122.328</v>
      </c>
    </row>
    <row r="7109" spans="1:19" x14ac:dyDescent="0.25">
      <c r="A7109">
        <v>7108</v>
      </c>
      <c r="B7109" t="s">
        <v>9296</v>
      </c>
      <c r="C7109" s="1">
        <v>42844</v>
      </c>
      <c r="D7109" s="5">
        <f t="shared" si="111"/>
        <v>2017</v>
      </c>
      <c r="E7109" s="1">
        <v>42851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t="s">
        <v>2787</v>
      </c>
      <c r="P7109" t="s">
        <v>67</v>
      </c>
      <c r="Q7109" t="s">
        <v>68</v>
      </c>
      <c r="R7109" t="s">
        <v>2788</v>
      </c>
      <c r="S7109">
        <v>25.98</v>
      </c>
    </row>
    <row r="7110" spans="1:19" x14ac:dyDescent="0.25">
      <c r="A7110">
        <v>7109</v>
      </c>
      <c r="B7110" t="s">
        <v>9296</v>
      </c>
      <c r="C7110" s="1">
        <v>42844</v>
      </c>
      <c r="D7110" s="5">
        <f t="shared" si="111"/>
        <v>2017</v>
      </c>
      <c r="E7110" s="1">
        <v>42851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t="s">
        <v>4815</v>
      </c>
      <c r="P7110" t="s">
        <v>42</v>
      </c>
      <c r="Q7110" t="s">
        <v>64</v>
      </c>
      <c r="R7110" t="s">
        <v>4816</v>
      </c>
      <c r="S7110">
        <v>3.28</v>
      </c>
    </row>
    <row r="7111" spans="1:19" x14ac:dyDescent="0.25">
      <c r="A7111">
        <v>7110</v>
      </c>
      <c r="B7111" t="s">
        <v>9296</v>
      </c>
      <c r="C7111" s="1">
        <v>42844</v>
      </c>
      <c r="D7111" s="5">
        <f t="shared" si="111"/>
        <v>2017</v>
      </c>
      <c r="E7111" s="1">
        <v>42851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t="s">
        <v>682</v>
      </c>
      <c r="P7111" t="s">
        <v>42</v>
      </c>
      <c r="Q7111" t="s">
        <v>55</v>
      </c>
      <c r="R7111" t="s">
        <v>683</v>
      </c>
      <c r="S7111">
        <v>459.88</v>
      </c>
    </row>
    <row r="7112" spans="1:19" x14ac:dyDescent="0.25">
      <c r="A7112">
        <v>7111</v>
      </c>
      <c r="B7112" t="s">
        <v>9296</v>
      </c>
      <c r="C7112" s="1">
        <v>42844</v>
      </c>
      <c r="D7112" s="5">
        <f t="shared" si="111"/>
        <v>2017</v>
      </c>
      <c r="E7112" s="1">
        <v>42851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t="s">
        <v>6817</v>
      </c>
      <c r="P7112" t="s">
        <v>42</v>
      </c>
      <c r="Q7112" t="s">
        <v>575</v>
      </c>
      <c r="R7112" t="s">
        <v>6818</v>
      </c>
      <c r="S7112">
        <v>7.76</v>
      </c>
    </row>
    <row r="7113" spans="1:19" x14ac:dyDescent="0.25">
      <c r="A7113">
        <v>7112</v>
      </c>
      <c r="B7113" t="s">
        <v>9296</v>
      </c>
      <c r="C7113" s="1">
        <v>42844</v>
      </c>
      <c r="D7113" s="5">
        <f t="shared" si="111"/>
        <v>2017</v>
      </c>
      <c r="E7113" s="1">
        <v>42851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t="s">
        <v>3557</v>
      </c>
      <c r="P7113" t="s">
        <v>42</v>
      </c>
      <c r="Q7113" t="s">
        <v>64</v>
      </c>
      <c r="R7113" t="s">
        <v>3558</v>
      </c>
      <c r="S7113">
        <v>71.959999999999994</v>
      </c>
    </row>
    <row r="7114" spans="1:19" x14ac:dyDescent="0.25">
      <c r="A7114">
        <v>7113</v>
      </c>
      <c r="B7114" t="s">
        <v>9296</v>
      </c>
      <c r="C7114" s="1">
        <v>42844</v>
      </c>
      <c r="D7114" s="5">
        <f t="shared" si="111"/>
        <v>2017</v>
      </c>
      <c r="E7114" s="1">
        <v>42851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t="s">
        <v>574</v>
      </c>
      <c r="P7114" t="s">
        <v>42</v>
      </c>
      <c r="Q7114" t="s">
        <v>575</v>
      </c>
      <c r="R7114" t="s">
        <v>576</v>
      </c>
      <c r="S7114">
        <v>54.9</v>
      </c>
    </row>
    <row r="7115" spans="1:19" x14ac:dyDescent="0.25">
      <c r="A7115">
        <v>7114</v>
      </c>
      <c r="B7115" t="s">
        <v>9296</v>
      </c>
      <c r="C7115" s="1">
        <v>42844</v>
      </c>
      <c r="D7115" s="5">
        <f t="shared" si="111"/>
        <v>2017</v>
      </c>
      <c r="E7115" s="1">
        <v>42851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t="s">
        <v>6141</v>
      </c>
      <c r="P7115" t="s">
        <v>42</v>
      </c>
      <c r="Q7115" t="s">
        <v>71</v>
      </c>
      <c r="R7115" t="s">
        <v>6142</v>
      </c>
      <c r="S7115">
        <v>9.2799999999999994</v>
      </c>
    </row>
    <row r="7116" spans="1:19" x14ac:dyDescent="0.25">
      <c r="A7116">
        <v>7115</v>
      </c>
      <c r="B7116" t="s">
        <v>9297</v>
      </c>
      <c r="C7116" s="1">
        <v>42860</v>
      </c>
      <c r="D7116" s="5">
        <f t="shared" si="111"/>
        <v>2017</v>
      </c>
      <c r="E7116" s="1">
        <v>42861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t="s">
        <v>7501</v>
      </c>
      <c r="P7116" t="s">
        <v>28</v>
      </c>
      <c r="Q7116" t="s">
        <v>52</v>
      </c>
      <c r="R7116" t="s">
        <v>7502</v>
      </c>
      <c r="S7116">
        <v>1685.88</v>
      </c>
    </row>
    <row r="7117" spans="1:19" x14ac:dyDescent="0.25">
      <c r="A7117">
        <v>7116</v>
      </c>
      <c r="B7117" t="s">
        <v>9297</v>
      </c>
      <c r="C7117" s="1">
        <v>42860</v>
      </c>
      <c r="D7117" s="5">
        <f t="shared" si="111"/>
        <v>2017</v>
      </c>
      <c r="E7117" s="1">
        <v>42861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t="s">
        <v>746</v>
      </c>
      <c r="P7117" t="s">
        <v>42</v>
      </c>
      <c r="Q7117" t="s">
        <v>71</v>
      </c>
      <c r="R7117" t="s">
        <v>747</v>
      </c>
      <c r="S7117">
        <v>5.7279999999999998</v>
      </c>
    </row>
    <row r="7118" spans="1:19" x14ac:dyDescent="0.25">
      <c r="A7118">
        <v>7117</v>
      </c>
      <c r="B7118" t="s">
        <v>9298</v>
      </c>
      <c r="C7118" s="1">
        <v>42295</v>
      </c>
      <c r="D7118" s="5">
        <f t="shared" si="111"/>
        <v>2015</v>
      </c>
      <c r="E7118" s="1">
        <v>42300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t="s">
        <v>4341</v>
      </c>
      <c r="P7118" t="s">
        <v>42</v>
      </c>
      <c r="Q7118" t="s">
        <v>86</v>
      </c>
      <c r="R7118" t="s">
        <v>4342</v>
      </c>
      <c r="S7118">
        <v>61.96</v>
      </c>
    </row>
    <row r="7119" spans="1:19" x14ac:dyDescent="0.25">
      <c r="A7119">
        <v>7118</v>
      </c>
      <c r="B7119" t="s">
        <v>9298</v>
      </c>
      <c r="C7119" s="1">
        <v>42295</v>
      </c>
      <c r="D7119" s="5">
        <f t="shared" si="111"/>
        <v>2015</v>
      </c>
      <c r="E7119" s="1">
        <v>42300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t="s">
        <v>5489</v>
      </c>
      <c r="P7119" t="s">
        <v>42</v>
      </c>
      <c r="Q7119" t="s">
        <v>71</v>
      </c>
      <c r="R7119" t="s">
        <v>5490</v>
      </c>
      <c r="S7119">
        <v>1.3440000000000001</v>
      </c>
    </row>
    <row r="7120" spans="1:19" x14ac:dyDescent="0.25">
      <c r="A7120">
        <v>7119</v>
      </c>
      <c r="B7120" t="s">
        <v>9299</v>
      </c>
      <c r="C7120" s="1">
        <v>43144</v>
      </c>
      <c r="D7120" s="5">
        <f t="shared" si="111"/>
        <v>2018</v>
      </c>
      <c r="E7120" s="1">
        <v>43148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t="s">
        <v>5441</v>
      </c>
      <c r="P7120" t="s">
        <v>42</v>
      </c>
      <c r="Q7120" t="s">
        <v>86</v>
      </c>
      <c r="R7120" t="s">
        <v>5442</v>
      </c>
      <c r="S7120">
        <v>17.940000000000001</v>
      </c>
    </row>
    <row r="7121" spans="1:19" x14ac:dyDescent="0.25">
      <c r="A7121">
        <v>7120</v>
      </c>
      <c r="B7121" t="s">
        <v>9300</v>
      </c>
      <c r="C7121" s="1">
        <v>43421</v>
      </c>
      <c r="D7121" s="5">
        <f t="shared" si="111"/>
        <v>2018</v>
      </c>
      <c r="E7121" s="1">
        <v>43428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t="s">
        <v>2055</v>
      </c>
      <c r="P7121" t="s">
        <v>42</v>
      </c>
      <c r="Q7121" t="s">
        <v>71</v>
      </c>
      <c r="R7121" t="s">
        <v>2056</v>
      </c>
      <c r="S7121">
        <v>13.904</v>
      </c>
    </row>
    <row r="7122" spans="1:19" x14ac:dyDescent="0.25">
      <c r="A7122">
        <v>7121</v>
      </c>
      <c r="B7122" t="s">
        <v>9301</v>
      </c>
      <c r="C7122" s="1">
        <v>42024</v>
      </c>
      <c r="D7122" s="5">
        <f t="shared" si="111"/>
        <v>2015</v>
      </c>
      <c r="E7122" s="1">
        <v>42030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t="s">
        <v>4771</v>
      </c>
      <c r="P7122" t="s">
        <v>42</v>
      </c>
      <c r="Q7122" t="s">
        <v>71</v>
      </c>
      <c r="R7122" t="s">
        <v>4772</v>
      </c>
      <c r="S7122">
        <v>67.194000000000003</v>
      </c>
    </row>
    <row r="7123" spans="1:19" x14ac:dyDescent="0.25">
      <c r="A7123">
        <v>7122</v>
      </c>
      <c r="B7123" t="s">
        <v>9302</v>
      </c>
      <c r="C7123" s="1">
        <v>43435</v>
      </c>
      <c r="D7123" s="5">
        <f t="shared" si="111"/>
        <v>2018</v>
      </c>
      <c r="E7123" s="1">
        <v>43442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t="s">
        <v>8694</v>
      </c>
      <c r="P7123" t="s">
        <v>42</v>
      </c>
      <c r="Q7123" t="s">
        <v>86</v>
      </c>
      <c r="R7123" t="s">
        <v>8695</v>
      </c>
      <c r="S7123">
        <v>41.86</v>
      </c>
    </row>
    <row r="7124" spans="1:19" x14ac:dyDescent="0.25">
      <c r="A7124">
        <v>7123</v>
      </c>
      <c r="B7124" t="s">
        <v>9302</v>
      </c>
      <c r="C7124" s="1">
        <v>43435</v>
      </c>
      <c r="D7124" s="5">
        <f t="shared" si="111"/>
        <v>2018</v>
      </c>
      <c r="E7124" s="1">
        <v>43442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t="s">
        <v>6581</v>
      </c>
      <c r="P7124" t="s">
        <v>28</v>
      </c>
      <c r="Q7124" t="s">
        <v>29</v>
      </c>
      <c r="R7124" t="s">
        <v>6582</v>
      </c>
      <c r="S7124">
        <v>141.96</v>
      </c>
    </row>
    <row r="7125" spans="1:19" x14ac:dyDescent="0.25">
      <c r="A7125">
        <v>7124</v>
      </c>
      <c r="B7125" t="s">
        <v>9303</v>
      </c>
      <c r="C7125" s="1">
        <v>42591</v>
      </c>
      <c r="D7125" s="5">
        <f t="shared" si="111"/>
        <v>2016</v>
      </c>
      <c r="E7125" s="1">
        <v>42598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t="s">
        <v>6595</v>
      </c>
      <c r="P7125" t="s">
        <v>28</v>
      </c>
      <c r="Q7125" t="s">
        <v>61</v>
      </c>
      <c r="R7125" t="s">
        <v>6596</v>
      </c>
      <c r="S7125">
        <v>10.02</v>
      </c>
    </row>
    <row r="7126" spans="1:19" x14ac:dyDescent="0.25">
      <c r="A7126">
        <v>7125</v>
      </c>
      <c r="B7126" t="s">
        <v>9303</v>
      </c>
      <c r="C7126" s="1">
        <v>42591</v>
      </c>
      <c r="D7126" s="5">
        <f t="shared" si="111"/>
        <v>2016</v>
      </c>
      <c r="E7126" s="1">
        <v>42598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t="s">
        <v>5858</v>
      </c>
      <c r="P7126" t="s">
        <v>42</v>
      </c>
      <c r="Q7126" t="s">
        <v>86</v>
      </c>
      <c r="R7126" t="s">
        <v>5859</v>
      </c>
      <c r="S7126">
        <v>144.12</v>
      </c>
    </row>
    <row r="7127" spans="1:19" x14ac:dyDescent="0.25">
      <c r="A7127">
        <v>7126</v>
      </c>
      <c r="B7127" t="s">
        <v>9304</v>
      </c>
      <c r="C7127" s="1">
        <v>43005</v>
      </c>
      <c r="D7127" s="5">
        <f t="shared" si="111"/>
        <v>2017</v>
      </c>
      <c r="E7127" s="1">
        <v>43007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t="s">
        <v>5294</v>
      </c>
      <c r="P7127" t="s">
        <v>42</v>
      </c>
      <c r="Q7127" t="s">
        <v>86</v>
      </c>
      <c r="R7127" t="s">
        <v>5295</v>
      </c>
      <c r="S7127">
        <v>17.940000000000001</v>
      </c>
    </row>
    <row r="7128" spans="1:19" x14ac:dyDescent="0.25">
      <c r="A7128">
        <v>7127</v>
      </c>
      <c r="B7128" t="s">
        <v>9304</v>
      </c>
      <c r="C7128" s="1">
        <v>43005</v>
      </c>
      <c r="D7128" s="5">
        <f t="shared" si="111"/>
        <v>2017</v>
      </c>
      <c r="E7128" s="1">
        <v>43007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t="s">
        <v>778</v>
      </c>
      <c r="P7128" t="s">
        <v>42</v>
      </c>
      <c r="Q7128" t="s">
        <v>64</v>
      </c>
      <c r="R7128" t="s">
        <v>779</v>
      </c>
      <c r="S7128">
        <v>13.89</v>
      </c>
    </row>
    <row r="7129" spans="1:19" x14ac:dyDescent="0.25">
      <c r="A7129">
        <v>7128</v>
      </c>
      <c r="B7129" t="s">
        <v>9305</v>
      </c>
      <c r="C7129" s="1">
        <v>43053</v>
      </c>
      <c r="D7129" s="5">
        <f t="shared" si="111"/>
        <v>2017</v>
      </c>
      <c r="E7129" s="1">
        <v>43059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t="s">
        <v>4509</v>
      </c>
      <c r="P7129" t="s">
        <v>42</v>
      </c>
      <c r="Q7129" t="s">
        <v>86</v>
      </c>
      <c r="R7129" t="s">
        <v>4510</v>
      </c>
      <c r="S7129">
        <v>16.45</v>
      </c>
    </row>
    <row r="7130" spans="1:19" x14ac:dyDescent="0.25">
      <c r="A7130">
        <v>7129</v>
      </c>
      <c r="B7130" t="s">
        <v>9305</v>
      </c>
      <c r="C7130" s="1">
        <v>43053</v>
      </c>
      <c r="D7130" s="5">
        <f t="shared" si="111"/>
        <v>2017</v>
      </c>
      <c r="E7130" s="1">
        <v>43059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t="s">
        <v>6195</v>
      </c>
      <c r="P7130" t="s">
        <v>28</v>
      </c>
      <c r="Q7130" t="s">
        <v>61</v>
      </c>
      <c r="R7130" t="s">
        <v>6196</v>
      </c>
      <c r="S7130">
        <v>19.920000000000002</v>
      </c>
    </row>
    <row r="7131" spans="1:19" x14ac:dyDescent="0.25">
      <c r="A7131">
        <v>7130</v>
      </c>
      <c r="B7131" t="s">
        <v>9306</v>
      </c>
      <c r="C7131" s="1">
        <v>42841</v>
      </c>
      <c r="D7131" s="5">
        <f t="shared" si="111"/>
        <v>2017</v>
      </c>
      <c r="E7131" s="1">
        <v>42847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t="s">
        <v>3561</v>
      </c>
      <c r="P7131" t="s">
        <v>67</v>
      </c>
      <c r="Q7131" t="s">
        <v>157</v>
      </c>
      <c r="R7131" t="s">
        <v>3562</v>
      </c>
      <c r="S7131">
        <v>35.167999999999999</v>
      </c>
    </row>
    <row r="7132" spans="1:19" x14ac:dyDescent="0.25">
      <c r="A7132">
        <v>7131</v>
      </c>
      <c r="B7132" t="s">
        <v>9306</v>
      </c>
      <c r="C7132" s="1">
        <v>42841</v>
      </c>
      <c r="D7132" s="5">
        <f t="shared" si="111"/>
        <v>2017</v>
      </c>
      <c r="E7132" s="1">
        <v>42847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t="s">
        <v>7521</v>
      </c>
      <c r="P7132" t="s">
        <v>42</v>
      </c>
      <c r="Q7132" t="s">
        <v>86</v>
      </c>
      <c r="R7132" t="s">
        <v>8211</v>
      </c>
      <c r="S7132">
        <v>123.08799999999999</v>
      </c>
    </row>
    <row r="7133" spans="1:19" x14ac:dyDescent="0.25">
      <c r="A7133">
        <v>7132</v>
      </c>
      <c r="B7133" t="s">
        <v>9307</v>
      </c>
      <c r="C7133" s="1">
        <v>43430</v>
      </c>
      <c r="D7133" s="5">
        <f t="shared" si="111"/>
        <v>2018</v>
      </c>
      <c r="E7133" s="1">
        <v>43435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t="s">
        <v>3827</v>
      </c>
      <c r="P7133" t="s">
        <v>28</v>
      </c>
      <c r="Q7133" t="s">
        <v>52</v>
      </c>
      <c r="R7133" t="s">
        <v>3278</v>
      </c>
      <c r="S7133">
        <v>257.94</v>
      </c>
    </row>
    <row r="7134" spans="1:19" x14ac:dyDescent="0.25">
      <c r="A7134">
        <v>7133</v>
      </c>
      <c r="B7134" t="s">
        <v>9307</v>
      </c>
      <c r="C7134" s="1">
        <v>43430</v>
      </c>
      <c r="D7134" s="5">
        <f t="shared" si="111"/>
        <v>2018</v>
      </c>
      <c r="E7134" s="1">
        <v>43435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t="s">
        <v>4594</v>
      </c>
      <c r="P7134" t="s">
        <v>67</v>
      </c>
      <c r="Q7134" t="s">
        <v>68</v>
      </c>
      <c r="R7134" t="s">
        <v>4595</v>
      </c>
      <c r="S7134">
        <v>1879.96</v>
      </c>
    </row>
    <row r="7135" spans="1:19" x14ac:dyDescent="0.25">
      <c r="A7135">
        <v>7134</v>
      </c>
      <c r="B7135" t="s">
        <v>9307</v>
      </c>
      <c r="C7135" s="1">
        <v>43430</v>
      </c>
      <c r="D7135" s="5">
        <f t="shared" si="111"/>
        <v>2018</v>
      </c>
      <c r="E7135" s="1">
        <v>43435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t="s">
        <v>3933</v>
      </c>
      <c r="P7135" t="s">
        <v>28</v>
      </c>
      <c r="Q7135" t="s">
        <v>61</v>
      </c>
      <c r="R7135" t="s">
        <v>3934</v>
      </c>
      <c r="S7135">
        <v>27.46</v>
      </c>
    </row>
    <row r="7136" spans="1:19" x14ac:dyDescent="0.25">
      <c r="A7136">
        <v>7135</v>
      </c>
      <c r="B7136" t="s">
        <v>9307</v>
      </c>
      <c r="C7136" s="1">
        <v>43430</v>
      </c>
      <c r="D7136" s="5">
        <f t="shared" si="111"/>
        <v>2018</v>
      </c>
      <c r="E7136" s="1">
        <v>43435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t="s">
        <v>3207</v>
      </c>
      <c r="P7136" t="s">
        <v>67</v>
      </c>
      <c r="Q7136" t="s">
        <v>68</v>
      </c>
      <c r="R7136" t="s">
        <v>3208</v>
      </c>
      <c r="S7136">
        <v>89.98</v>
      </c>
    </row>
    <row r="7137" spans="1:19" x14ac:dyDescent="0.25">
      <c r="A7137">
        <v>7136</v>
      </c>
      <c r="B7137" t="s">
        <v>9307</v>
      </c>
      <c r="C7137" s="1">
        <v>43430</v>
      </c>
      <c r="D7137" s="5">
        <f t="shared" si="111"/>
        <v>2018</v>
      </c>
      <c r="E7137" s="1">
        <v>43435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t="s">
        <v>684</v>
      </c>
      <c r="P7137" t="s">
        <v>28</v>
      </c>
      <c r="Q7137" t="s">
        <v>32</v>
      </c>
      <c r="R7137" t="s">
        <v>685</v>
      </c>
      <c r="S7137">
        <v>828.6</v>
      </c>
    </row>
    <row r="7138" spans="1:19" x14ac:dyDescent="0.25">
      <c r="A7138">
        <v>7137</v>
      </c>
      <c r="B7138" t="s">
        <v>9308</v>
      </c>
      <c r="C7138" s="1">
        <v>42694</v>
      </c>
      <c r="D7138" s="5">
        <f t="shared" si="111"/>
        <v>2016</v>
      </c>
      <c r="E7138" s="1">
        <v>42701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t="s">
        <v>2107</v>
      </c>
      <c r="P7138" t="s">
        <v>42</v>
      </c>
      <c r="Q7138" t="s">
        <v>71</v>
      </c>
      <c r="R7138" t="s">
        <v>2108</v>
      </c>
      <c r="S7138">
        <v>7.23</v>
      </c>
    </row>
    <row r="7139" spans="1:19" x14ac:dyDescent="0.25">
      <c r="A7139">
        <v>7138</v>
      </c>
      <c r="B7139" t="s">
        <v>9308</v>
      </c>
      <c r="C7139" s="1">
        <v>42694</v>
      </c>
      <c r="D7139" s="5">
        <f t="shared" si="111"/>
        <v>2016</v>
      </c>
      <c r="E7139" s="1">
        <v>42701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t="s">
        <v>1483</v>
      </c>
      <c r="P7139" t="s">
        <v>42</v>
      </c>
      <c r="Q7139" t="s">
        <v>55</v>
      </c>
      <c r="R7139" t="s">
        <v>1484</v>
      </c>
      <c r="S7139">
        <v>17.440000000000001</v>
      </c>
    </row>
    <row r="7140" spans="1:19" x14ac:dyDescent="0.25">
      <c r="A7140">
        <v>7139</v>
      </c>
      <c r="B7140" t="s">
        <v>9308</v>
      </c>
      <c r="C7140" s="1">
        <v>42694</v>
      </c>
      <c r="D7140" s="5">
        <f t="shared" si="111"/>
        <v>2016</v>
      </c>
      <c r="E7140" s="1">
        <v>42701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t="s">
        <v>1087</v>
      </c>
      <c r="P7140" t="s">
        <v>42</v>
      </c>
      <c r="Q7140" t="s">
        <v>71</v>
      </c>
      <c r="R7140" t="s">
        <v>1088</v>
      </c>
      <c r="S7140">
        <v>62.88</v>
      </c>
    </row>
    <row r="7141" spans="1:19" x14ac:dyDescent="0.25">
      <c r="A7141">
        <v>7140</v>
      </c>
      <c r="B7141" t="s">
        <v>9308</v>
      </c>
      <c r="C7141" s="1">
        <v>42694</v>
      </c>
      <c r="D7141" s="5">
        <f t="shared" si="111"/>
        <v>2016</v>
      </c>
      <c r="E7141" s="1">
        <v>42701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t="s">
        <v>1670</v>
      </c>
      <c r="P7141" t="s">
        <v>28</v>
      </c>
      <c r="Q7141" t="s">
        <v>29</v>
      </c>
      <c r="R7141" t="s">
        <v>1671</v>
      </c>
      <c r="S7141">
        <v>290.35199999999998</v>
      </c>
    </row>
    <row r="7142" spans="1:19" x14ac:dyDescent="0.25">
      <c r="A7142">
        <v>7141</v>
      </c>
      <c r="B7142" t="s">
        <v>9309</v>
      </c>
      <c r="C7142" s="1">
        <v>43350</v>
      </c>
      <c r="D7142" s="5">
        <f t="shared" si="111"/>
        <v>2018</v>
      </c>
      <c r="E7142" s="1">
        <v>43350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t="s">
        <v>2818</v>
      </c>
      <c r="P7142" t="s">
        <v>67</v>
      </c>
      <c r="Q7142" t="s">
        <v>157</v>
      </c>
      <c r="R7142" t="s">
        <v>2819</v>
      </c>
      <c r="S7142">
        <v>113.52</v>
      </c>
    </row>
    <row r="7143" spans="1:19" x14ac:dyDescent="0.25">
      <c r="A7143">
        <v>7142</v>
      </c>
      <c r="B7143" t="s">
        <v>9309</v>
      </c>
      <c r="C7143" s="1">
        <v>43350</v>
      </c>
      <c r="D7143" s="5">
        <f t="shared" si="111"/>
        <v>2018</v>
      </c>
      <c r="E7143" s="1">
        <v>43350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t="s">
        <v>5046</v>
      </c>
      <c r="P7143" t="s">
        <v>28</v>
      </c>
      <c r="Q7143" t="s">
        <v>61</v>
      </c>
      <c r="R7143" t="s">
        <v>5047</v>
      </c>
      <c r="S7143">
        <v>135.30000000000001</v>
      </c>
    </row>
    <row r="7144" spans="1:19" x14ac:dyDescent="0.25">
      <c r="A7144">
        <v>7143</v>
      </c>
      <c r="B7144" t="s">
        <v>9311</v>
      </c>
      <c r="C7144" s="1">
        <v>42332</v>
      </c>
      <c r="D7144" s="5">
        <f t="shared" si="111"/>
        <v>2015</v>
      </c>
      <c r="E7144" s="1">
        <v>42337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t="s">
        <v>5697</v>
      </c>
      <c r="P7144" t="s">
        <v>28</v>
      </c>
      <c r="Q7144" t="s">
        <v>61</v>
      </c>
      <c r="R7144" t="s">
        <v>5698</v>
      </c>
      <c r="S7144">
        <v>111.15</v>
      </c>
    </row>
    <row r="7145" spans="1:19" x14ac:dyDescent="0.25">
      <c r="A7145">
        <v>7144</v>
      </c>
      <c r="B7145" t="s">
        <v>9312</v>
      </c>
      <c r="C7145" s="1">
        <v>43170</v>
      </c>
      <c r="D7145" s="5">
        <f t="shared" si="111"/>
        <v>2018</v>
      </c>
      <c r="E7145" s="1">
        <v>43175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t="s">
        <v>5632</v>
      </c>
      <c r="P7145" t="s">
        <v>67</v>
      </c>
      <c r="Q7145" t="s">
        <v>68</v>
      </c>
      <c r="R7145" t="s">
        <v>5633</v>
      </c>
      <c r="S7145">
        <v>776.85</v>
      </c>
    </row>
    <row r="7146" spans="1:19" x14ac:dyDescent="0.25">
      <c r="A7146">
        <v>7145</v>
      </c>
      <c r="B7146" t="s">
        <v>9312</v>
      </c>
      <c r="C7146" s="1">
        <v>43170</v>
      </c>
      <c r="D7146" s="5">
        <f t="shared" si="111"/>
        <v>2018</v>
      </c>
      <c r="E7146" s="1">
        <v>43175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t="s">
        <v>458</v>
      </c>
      <c r="P7146" t="s">
        <v>42</v>
      </c>
      <c r="Q7146" t="s">
        <v>71</v>
      </c>
      <c r="R7146" t="s">
        <v>459</v>
      </c>
      <c r="S7146">
        <v>12.294</v>
      </c>
    </row>
    <row r="7147" spans="1:19" x14ac:dyDescent="0.25">
      <c r="A7147">
        <v>7146</v>
      </c>
      <c r="B7147" t="s">
        <v>9312</v>
      </c>
      <c r="C7147" s="1">
        <v>43170</v>
      </c>
      <c r="D7147" s="5">
        <f t="shared" si="111"/>
        <v>2018</v>
      </c>
      <c r="E7147" s="1">
        <v>43175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t="s">
        <v>3277</v>
      </c>
      <c r="P7147" t="s">
        <v>28</v>
      </c>
      <c r="Q7147" t="s">
        <v>52</v>
      </c>
      <c r="R7147" t="s">
        <v>3278</v>
      </c>
      <c r="S7147">
        <v>154.76400000000001</v>
      </c>
    </row>
    <row r="7148" spans="1:19" x14ac:dyDescent="0.25">
      <c r="A7148">
        <v>7147</v>
      </c>
      <c r="B7148" t="s">
        <v>9312</v>
      </c>
      <c r="C7148" s="1">
        <v>43170</v>
      </c>
      <c r="D7148" s="5">
        <f t="shared" si="111"/>
        <v>2018</v>
      </c>
      <c r="E7148" s="1">
        <v>43175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t="s">
        <v>8947</v>
      </c>
      <c r="P7148" t="s">
        <v>42</v>
      </c>
      <c r="Q7148" t="s">
        <v>55</v>
      </c>
      <c r="R7148" t="s">
        <v>8948</v>
      </c>
      <c r="S7148">
        <v>43.28</v>
      </c>
    </row>
    <row r="7149" spans="1:19" x14ac:dyDescent="0.25">
      <c r="A7149">
        <v>7148</v>
      </c>
      <c r="B7149" t="s">
        <v>9313</v>
      </c>
      <c r="C7149" s="1">
        <v>42898</v>
      </c>
      <c r="D7149" s="5">
        <f t="shared" si="111"/>
        <v>2017</v>
      </c>
      <c r="E7149" s="1">
        <v>42903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t="s">
        <v>4710</v>
      </c>
      <c r="P7149" t="s">
        <v>42</v>
      </c>
      <c r="Q7149" t="s">
        <v>86</v>
      </c>
      <c r="R7149" t="s">
        <v>4711</v>
      </c>
      <c r="S7149">
        <v>92.94</v>
      </c>
    </row>
    <row r="7150" spans="1:19" x14ac:dyDescent="0.25">
      <c r="A7150">
        <v>7149</v>
      </c>
      <c r="B7150" t="s">
        <v>9313</v>
      </c>
      <c r="C7150" s="1">
        <v>42898</v>
      </c>
      <c r="D7150" s="5">
        <f t="shared" si="111"/>
        <v>2017</v>
      </c>
      <c r="E7150" s="1">
        <v>42903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t="s">
        <v>5297</v>
      </c>
      <c r="P7150" t="s">
        <v>42</v>
      </c>
      <c r="Q7150" t="s">
        <v>74</v>
      </c>
      <c r="R7150" t="s">
        <v>5298</v>
      </c>
      <c r="S7150">
        <v>52.56</v>
      </c>
    </row>
    <row r="7151" spans="1:19" x14ac:dyDescent="0.25">
      <c r="A7151">
        <v>7150</v>
      </c>
      <c r="B7151" t="s">
        <v>9314</v>
      </c>
      <c r="C7151" s="1">
        <v>42547</v>
      </c>
      <c r="D7151" s="5">
        <f t="shared" si="111"/>
        <v>2016</v>
      </c>
      <c r="E7151" s="1">
        <v>42551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t="s">
        <v>5020</v>
      </c>
      <c r="P7151" t="s">
        <v>67</v>
      </c>
      <c r="Q7151" t="s">
        <v>68</v>
      </c>
      <c r="R7151" t="s">
        <v>5021</v>
      </c>
      <c r="S7151">
        <v>971.88</v>
      </c>
    </row>
    <row r="7152" spans="1:19" x14ac:dyDescent="0.25">
      <c r="A7152">
        <v>7151</v>
      </c>
      <c r="B7152" t="s">
        <v>9315</v>
      </c>
      <c r="C7152" s="1">
        <v>43456</v>
      </c>
      <c r="D7152" s="5">
        <f t="shared" si="111"/>
        <v>2018</v>
      </c>
      <c r="E7152" s="1">
        <v>43460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t="s">
        <v>1840</v>
      </c>
      <c r="P7152" t="s">
        <v>28</v>
      </c>
      <c r="Q7152" t="s">
        <v>32</v>
      </c>
      <c r="R7152" t="s">
        <v>1841</v>
      </c>
      <c r="S7152">
        <v>141.96</v>
      </c>
    </row>
    <row r="7153" spans="1:19" x14ac:dyDescent="0.25">
      <c r="A7153">
        <v>7152</v>
      </c>
      <c r="B7153" t="s">
        <v>9316</v>
      </c>
      <c r="C7153" s="1">
        <v>43456</v>
      </c>
      <c r="D7153" s="5">
        <f t="shared" si="111"/>
        <v>2018</v>
      </c>
      <c r="E7153" s="1">
        <v>43459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t="s">
        <v>3777</v>
      </c>
      <c r="P7153" t="s">
        <v>28</v>
      </c>
      <c r="Q7153" t="s">
        <v>52</v>
      </c>
      <c r="R7153" t="s">
        <v>3778</v>
      </c>
      <c r="S7153">
        <v>182.55</v>
      </c>
    </row>
    <row r="7154" spans="1:19" x14ac:dyDescent="0.25">
      <c r="A7154">
        <v>7153</v>
      </c>
      <c r="B7154" t="s">
        <v>9317</v>
      </c>
      <c r="C7154" s="1">
        <v>42286</v>
      </c>
      <c r="D7154" s="5">
        <f t="shared" si="111"/>
        <v>2015</v>
      </c>
      <c r="E7154" s="1">
        <v>42292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t="s">
        <v>1625</v>
      </c>
      <c r="P7154" t="s">
        <v>42</v>
      </c>
      <c r="Q7154" t="s">
        <v>86</v>
      </c>
      <c r="R7154" t="s">
        <v>1626</v>
      </c>
      <c r="S7154">
        <v>88.768000000000001</v>
      </c>
    </row>
    <row r="7155" spans="1:19" x14ac:dyDescent="0.25">
      <c r="A7155">
        <v>7154</v>
      </c>
      <c r="B7155" t="s">
        <v>9318</v>
      </c>
      <c r="C7155" s="1">
        <v>42714</v>
      </c>
      <c r="D7155" s="5">
        <f t="shared" si="111"/>
        <v>2016</v>
      </c>
      <c r="E7155" s="1">
        <v>42719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t="s">
        <v>3856</v>
      </c>
      <c r="P7155" t="s">
        <v>42</v>
      </c>
      <c r="Q7155" t="s">
        <v>74</v>
      </c>
      <c r="R7155" t="s">
        <v>3857</v>
      </c>
      <c r="S7155">
        <v>53.088000000000001</v>
      </c>
    </row>
    <row r="7156" spans="1:19" x14ac:dyDescent="0.25">
      <c r="A7156">
        <v>7155</v>
      </c>
      <c r="B7156" t="s">
        <v>9319</v>
      </c>
      <c r="C7156" s="1">
        <v>42729</v>
      </c>
      <c r="D7156" s="5">
        <f t="shared" si="111"/>
        <v>2016</v>
      </c>
      <c r="E7156" s="1">
        <v>42731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t="s">
        <v>8507</v>
      </c>
      <c r="P7156" t="s">
        <v>28</v>
      </c>
      <c r="Q7156" t="s">
        <v>61</v>
      </c>
      <c r="R7156" t="s">
        <v>8508</v>
      </c>
      <c r="S7156">
        <v>275.88</v>
      </c>
    </row>
    <row r="7157" spans="1:19" x14ac:dyDescent="0.25">
      <c r="A7157">
        <v>7156</v>
      </c>
      <c r="B7157" t="s">
        <v>9319</v>
      </c>
      <c r="C7157" s="1">
        <v>42729</v>
      </c>
      <c r="D7157" s="5">
        <f t="shared" si="111"/>
        <v>2016</v>
      </c>
      <c r="E7157" s="1">
        <v>42731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t="s">
        <v>1393</v>
      </c>
      <c r="P7157" t="s">
        <v>42</v>
      </c>
      <c r="Q7157" t="s">
        <v>71</v>
      </c>
      <c r="R7157" t="s">
        <v>1394</v>
      </c>
      <c r="S7157">
        <v>157.9</v>
      </c>
    </row>
    <row r="7158" spans="1:19" x14ac:dyDescent="0.25">
      <c r="A7158">
        <v>7157</v>
      </c>
      <c r="B7158" t="s">
        <v>9320</v>
      </c>
      <c r="C7158" s="1">
        <v>43219</v>
      </c>
      <c r="D7158" s="5">
        <f t="shared" si="111"/>
        <v>2018</v>
      </c>
      <c r="E7158" s="1">
        <v>43224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t="s">
        <v>2926</v>
      </c>
      <c r="P7158" t="s">
        <v>42</v>
      </c>
      <c r="Q7158" t="s">
        <v>43</v>
      </c>
      <c r="R7158" t="s">
        <v>2927</v>
      </c>
      <c r="S7158">
        <v>4.91</v>
      </c>
    </row>
    <row r="7159" spans="1:19" x14ac:dyDescent="0.25">
      <c r="A7159">
        <v>7158</v>
      </c>
      <c r="B7159" t="s">
        <v>9321</v>
      </c>
      <c r="C7159" s="1">
        <v>42822</v>
      </c>
      <c r="D7159" s="5">
        <f t="shared" si="111"/>
        <v>2017</v>
      </c>
      <c r="E7159" s="1">
        <v>42825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t="s">
        <v>883</v>
      </c>
      <c r="P7159" t="s">
        <v>42</v>
      </c>
      <c r="Q7159" t="s">
        <v>55</v>
      </c>
      <c r="R7159" t="s">
        <v>884</v>
      </c>
      <c r="S7159">
        <v>87.92</v>
      </c>
    </row>
    <row r="7160" spans="1:19" x14ac:dyDescent="0.25">
      <c r="A7160">
        <v>7159</v>
      </c>
      <c r="B7160" t="s">
        <v>9321</v>
      </c>
      <c r="C7160" s="1">
        <v>42822</v>
      </c>
      <c r="D7160" s="5">
        <f t="shared" si="111"/>
        <v>2017</v>
      </c>
      <c r="E7160" s="1">
        <v>42825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t="s">
        <v>9322</v>
      </c>
      <c r="P7160" t="s">
        <v>42</v>
      </c>
      <c r="Q7160" t="s">
        <v>86</v>
      </c>
      <c r="R7160" t="s">
        <v>9323</v>
      </c>
      <c r="S7160">
        <v>5.98</v>
      </c>
    </row>
    <row r="7161" spans="1:19" x14ac:dyDescent="0.25">
      <c r="A7161">
        <v>7160</v>
      </c>
      <c r="B7161" t="s">
        <v>9324</v>
      </c>
      <c r="C7161" s="1">
        <v>42503</v>
      </c>
      <c r="D7161" s="5">
        <f t="shared" si="111"/>
        <v>2016</v>
      </c>
      <c r="E7161" s="1">
        <v>42508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t="s">
        <v>3403</v>
      </c>
      <c r="P7161" t="s">
        <v>67</v>
      </c>
      <c r="Q7161" t="s">
        <v>68</v>
      </c>
      <c r="R7161" t="s">
        <v>3404</v>
      </c>
      <c r="S7161">
        <v>222.38399999999999</v>
      </c>
    </row>
    <row r="7162" spans="1:19" x14ac:dyDescent="0.25">
      <c r="A7162">
        <v>7161</v>
      </c>
      <c r="B7162" t="s">
        <v>9324</v>
      </c>
      <c r="C7162" s="1">
        <v>42503</v>
      </c>
      <c r="D7162" s="5">
        <f t="shared" si="111"/>
        <v>2016</v>
      </c>
      <c r="E7162" s="1">
        <v>42508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t="s">
        <v>2574</v>
      </c>
      <c r="P7162" t="s">
        <v>42</v>
      </c>
      <c r="Q7162" t="s">
        <v>265</v>
      </c>
      <c r="R7162" t="s">
        <v>2575</v>
      </c>
      <c r="S7162">
        <v>16</v>
      </c>
    </row>
    <row r="7163" spans="1:19" x14ac:dyDescent="0.25">
      <c r="A7163">
        <v>7162</v>
      </c>
      <c r="B7163" t="s">
        <v>9325</v>
      </c>
      <c r="C7163" s="1">
        <v>42189</v>
      </c>
      <c r="D7163" s="5">
        <f t="shared" si="111"/>
        <v>2015</v>
      </c>
      <c r="E7163" s="1">
        <v>42194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t="s">
        <v>1340</v>
      </c>
      <c r="P7163" t="s">
        <v>42</v>
      </c>
      <c r="Q7163" t="s">
        <v>86</v>
      </c>
      <c r="R7163" t="s">
        <v>1341</v>
      </c>
      <c r="S7163">
        <v>21.84</v>
      </c>
    </row>
    <row r="7164" spans="1:19" x14ac:dyDescent="0.25">
      <c r="A7164">
        <v>7163</v>
      </c>
      <c r="B7164" t="s">
        <v>9325</v>
      </c>
      <c r="C7164" s="1">
        <v>42189</v>
      </c>
      <c r="D7164" s="5">
        <f t="shared" si="111"/>
        <v>2015</v>
      </c>
      <c r="E7164" s="1">
        <v>42194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t="s">
        <v>2916</v>
      </c>
      <c r="P7164" t="s">
        <v>42</v>
      </c>
      <c r="Q7164" t="s">
        <v>71</v>
      </c>
      <c r="R7164" t="s">
        <v>2917</v>
      </c>
      <c r="S7164">
        <v>15.6</v>
      </c>
    </row>
    <row r="7165" spans="1:19" x14ac:dyDescent="0.25">
      <c r="A7165">
        <v>7164</v>
      </c>
      <c r="B7165" t="s">
        <v>9326</v>
      </c>
      <c r="C7165" s="1">
        <v>42116</v>
      </c>
      <c r="D7165" s="5">
        <f t="shared" si="111"/>
        <v>2015</v>
      </c>
      <c r="E7165" s="1">
        <v>42118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t="s">
        <v>6400</v>
      </c>
      <c r="P7165" t="s">
        <v>42</v>
      </c>
      <c r="Q7165" t="s">
        <v>169</v>
      </c>
      <c r="R7165" t="s">
        <v>667</v>
      </c>
      <c r="S7165">
        <v>247.84</v>
      </c>
    </row>
    <row r="7166" spans="1:19" x14ac:dyDescent="0.25">
      <c r="A7166">
        <v>7165</v>
      </c>
      <c r="B7166" t="s">
        <v>9326</v>
      </c>
      <c r="C7166" s="1">
        <v>42116</v>
      </c>
      <c r="D7166" s="5">
        <f t="shared" si="111"/>
        <v>2015</v>
      </c>
      <c r="E7166" s="1">
        <v>42118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t="s">
        <v>3592</v>
      </c>
      <c r="P7166" t="s">
        <v>42</v>
      </c>
      <c r="Q7166" t="s">
        <v>71</v>
      </c>
      <c r="R7166" t="s">
        <v>3593</v>
      </c>
      <c r="S7166">
        <v>9.9120000000000008</v>
      </c>
    </row>
    <row r="7167" spans="1:19" x14ac:dyDescent="0.25">
      <c r="A7167">
        <v>7166</v>
      </c>
      <c r="B7167" t="s">
        <v>9327</v>
      </c>
      <c r="C7167" s="1">
        <v>42997</v>
      </c>
      <c r="D7167" s="5">
        <f t="shared" si="111"/>
        <v>2017</v>
      </c>
      <c r="E7167" s="1">
        <v>43000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t="s">
        <v>273</v>
      </c>
      <c r="P7167" t="s">
        <v>42</v>
      </c>
      <c r="Q7167" t="s">
        <v>55</v>
      </c>
      <c r="R7167" t="s">
        <v>274</v>
      </c>
      <c r="S7167">
        <v>69.52</v>
      </c>
    </row>
    <row r="7168" spans="1:19" x14ac:dyDescent="0.25">
      <c r="A7168">
        <v>7167</v>
      </c>
      <c r="B7168" t="s">
        <v>9328</v>
      </c>
      <c r="C7168" s="1">
        <v>42207</v>
      </c>
      <c r="D7168" s="5">
        <f t="shared" si="111"/>
        <v>2015</v>
      </c>
      <c r="E7168" s="1">
        <v>42209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t="s">
        <v>2537</v>
      </c>
      <c r="P7168" t="s">
        <v>42</v>
      </c>
      <c r="Q7168" t="s">
        <v>64</v>
      </c>
      <c r="R7168" t="s">
        <v>2538</v>
      </c>
      <c r="S7168">
        <v>11.52</v>
      </c>
    </row>
    <row r="7169" spans="1:19" x14ac:dyDescent="0.25">
      <c r="A7169">
        <v>7168</v>
      </c>
      <c r="B7169" t="s">
        <v>9328</v>
      </c>
      <c r="C7169" s="1">
        <v>42207</v>
      </c>
      <c r="D7169" s="5">
        <f t="shared" si="111"/>
        <v>2015</v>
      </c>
      <c r="E7169" s="1">
        <v>42209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t="s">
        <v>4735</v>
      </c>
      <c r="P7169" t="s">
        <v>28</v>
      </c>
      <c r="Q7169" t="s">
        <v>32</v>
      </c>
      <c r="R7169" t="s">
        <v>4736</v>
      </c>
      <c r="S7169">
        <v>717.72</v>
      </c>
    </row>
    <row r="7170" spans="1:19" x14ac:dyDescent="0.25">
      <c r="A7170">
        <v>7169</v>
      </c>
      <c r="B7170" t="s">
        <v>9328</v>
      </c>
      <c r="C7170" s="1">
        <v>42207</v>
      </c>
      <c r="D7170" s="5">
        <f t="shared" si="111"/>
        <v>2015</v>
      </c>
      <c r="E7170" s="1">
        <v>42209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t="s">
        <v>1545</v>
      </c>
      <c r="P7170" t="s">
        <v>42</v>
      </c>
      <c r="Q7170" t="s">
        <v>55</v>
      </c>
      <c r="R7170" t="s">
        <v>1546</v>
      </c>
      <c r="S7170">
        <v>236.5</v>
      </c>
    </row>
    <row r="7171" spans="1:19" x14ac:dyDescent="0.25">
      <c r="A7171">
        <v>7170</v>
      </c>
      <c r="B7171" t="s">
        <v>9328</v>
      </c>
      <c r="C7171" s="1">
        <v>42207</v>
      </c>
      <c r="D7171" s="5">
        <f t="shared" ref="D7171:D7234" si="112">YEAR(C7171)</f>
        <v>2015</v>
      </c>
      <c r="E7171" s="1">
        <v>42209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t="s">
        <v>4682</v>
      </c>
      <c r="P7171" t="s">
        <v>28</v>
      </c>
      <c r="Q7171" t="s">
        <v>52</v>
      </c>
      <c r="R7171" t="s">
        <v>4683</v>
      </c>
      <c r="S7171">
        <v>170.352</v>
      </c>
    </row>
    <row r="7172" spans="1:19" x14ac:dyDescent="0.25">
      <c r="A7172">
        <v>7171</v>
      </c>
      <c r="B7172" t="s">
        <v>9329</v>
      </c>
      <c r="C7172" s="1">
        <v>43381</v>
      </c>
      <c r="D7172" s="5">
        <f t="shared" si="112"/>
        <v>2018</v>
      </c>
      <c r="E7172" s="1">
        <v>43387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t="s">
        <v>1549</v>
      </c>
      <c r="P7172" t="s">
        <v>28</v>
      </c>
      <c r="Q7172" t="s">
        <v>32</v>
      </c>
      <c r="R7172" t="s">
        <v>1550</v>
      </c>
      <c r="S7172">
        <v>145.76400000000001</v>
      </c>
    </row>
    <row r="7173" spans="1:19" x14ac:dyDescent="0.25">
      <c r="A7173">
        <v>7172</v>
      </c>
      <c r="B7173" t="s">
        <v>9330</v>
      </c>
      <c r="C7173" s="1">
        <v>43215</v>
      </c>
      <c r="D7173" s="5">
        <f t="shared" si="112"/>
        <v>2018</v>
      </c>
      <c r="E7173" s="1">
        <v>43217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t="s">
        <v>1414</v>
      </c>
      <c r="P7173" t="s">
        <v>67</v>
      </c>
      <c r="Q7173" t="s">
        <v>157</v>
      </c>
      <c r="R7173" t="s">
        <v>1415</v>
      </c>
      <c r="S7173">
        <v>107.97</v>
      </c>
    </row>
    <row r="7174" spans="1:19" x14ac:dyDescent="0.25">
      <c r="A7174">
        <v>7173</v>
      </c>
      <c r="B7174" t="s">
        <v>9331</v>
      </c>
      <c r="C7174" s="1">
        <v>43185</v>
      </c>
      <c r="D7174" s="5">
        <f t="shared" si="112"/>
        <v>2018</v>
      </c>
      <c r="E7174" s="1">
        <v>43189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t="s">
        <v>1414</v>
      </c>
      <c r="P7174" t="s">
        <v>67</v>
      </c>
      <c r="Q7174" t="s">
        <v>157</v>
      </c>
      <c r="R7174" t="s">
        <v>1415</v>
      </c>
      <c r="S7174">
        <v>143.96</v>
      </c>
    </row>
    <row r="7175" spans="1:19" x14ac:dyDescent="0.25">
      <c r="A7175">
        <v>7174</v>
      </c>
      <c r="B7175" t="s">
        <v>9331</v>
      </c>
      <c r="C7175" s="1">
        <v>43185</v>
      </c>
      <c r="D7175" s="5">
        <f t="shared" si="112"/>
        <v>2018</v>
      </c>
      <c r="E7175" s="1">
        <v>43189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t="s">
        <v>1380</v>
      </c>
      <c r="P7175" t="s">
        <v>67</v>
      </c>
      <c r="Q7175" t="s">
        <v>1215</v>
      </c>
      <c r="R7175" t="s">
        <v>1381</v>
      </c>
      <c r="S7175">
        <v>2399.96</v>
      </c>
    </row>
    <row r="7176" spans="1:19" x14ac:dyDescent="0.25">
      <c r="A7176">
        <v>7175</v>
      </c>
      <c r="B7176" t="s">
        <v>9331</v>
      </c>
      <c r="C7176" s="1">
        <v>43185</v>
      </c>
      <c r="D7176" s="5">
        <f t="shared" si="112"/>
        <v>2018</v>
      </c>
      <c r="E7176" s="1">
        <v>43189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t="s">
        <v>5419</v>
      </c>
      <c r="P7176" t="s">
        <v>42</v>
      </c>
      <c r="Q7176" t="s">
        <v>86</v>
      </c>
      <c r="R7176" t="s">
        <v>5420</v>
      </c>
      <c r="S7176">
        <v>74.352000000000004</v>
      </c>
    </row>
    <row r="7177" spans="1:19" x14ac:dyDescent="0.25">
      <c r="A7177">
        <v>7176</v>
      </c>
      <c r="B7177" t="s">
        <v>9331</v>
      </c>
      <c r="C7177" s="1">
        <v>43185</v>
      </c>
      <c r="D7177" s="5">
        <f t="shared" si="112"/>
        <v>2018</v>
      </c>
      <c r="E7177" s="1">
        <v>43189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t="s">
        <v>5371</v>
      </c>
      <c r="P7177" t="s">
        <v>42</v>
      </c>
      <c r="Q7177" t="s">
        <v>74</v>
      </c>
      <c r="R7177" t="s">
        <v>5372</v>
      </c>
      <c r="S7177">
        <v>87.168000000000006</v>
      </c>
    </row>
    <row r="7178" spans="1:19" x14ac:dyDescent="0.25">
      <c r="A7178">
        <v>7177</v>
      </c>
      <c r="B7178" t="s">
        <v>9331</v>
      </c>
      <c r="C7178" s="1">
        <v>43185</v>
      </c>
      <c r="D7178" s="5">
        <f t="shared" si="112"/>
        <v>2018</v>
      </c>
      <c r="E7178" s="1">
        <v>43189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t="s">
        <v>4081</v>
      </c>
      <c r="P7178" t="s">
        <v>42</v>
      </c>
      <c r="Q7178" t="s">
        <v>55</v>
      </c>
      <c r="R7178" t="s">
        <v>4082</v>
      </c>
      <c r="S7178">
        <v>32.231999999999999</v>
      </c>
    </row>
    <row r="7179" spans="1:19" x14ac:dyDescent="0.25">
      <c r="A7179">
        <v>7178</v>
      </c>
      <c r="B7179" t="s">
        <v>9332</v>
      </c>
      <c r="C7179" s="1">
        <v>43224</v>
      </c>
      <c r="D7179" s="5">
        <f t="shared" si="112"/>
        <v>2018</v>
      </c>
      <c r="E7179" s="1">
        <v>43230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t="s">
        <v>9267</v>
      </c>
      <c r="P7179" t="s">
        <v>42</v>
      </c>
      <c r="Q7179" t="s">
        <v>71</v>
      </c>
      <c r="R7179" t="s">
        <v>9268</v>
      </c>
      <c r="S7179">
        <v>2.202</v>
      </c>
    </row>
    <row r="7180" spans="1:19" x14ac:dyDescent="0.25">
      <c r="A7180">
        <v>7179</v>
      </c>
      <c r="B7180" t="s">
        <v>9332</v>
      </c>
      <c r="C7180" s="1">
        <v>43224</v>
      </c>
      <c r="D7180" s="5">
        <f t="shared" si="112"/>
        <v>2018</v>
      </c>
      <c r="E7180" s="1">
        <v>43230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t="s">
        <v>3370</v>
      </c>
      <c r="P7180" t="s">
        <v>42</v>
      </c>
      <c r="Q7180" t="s">
        <v>71</v>
      </c>
      <c r="R7180" t="s">
        <v>3371</v>
      </c>
      <c r="S7180">
        <v>9.3960000000000008</v>
      </c>
    </row>
    <row r="7181" spans="1:19" x14ac:dyDescent="0.25">
      <c r="A7181">
        <v>7180</v>
      </c>
      <c r="B7181" t="s">
        <v>9333</v>
      </c>
      <c r="C7181" s="1">
        <v>43053</v>
      </c>
      <c r="D7181" s="5">
        <f t="shared" si="112"/>
        <v>2017</v>
      </c>
      <c r="E7181" s="1">
        <v>43057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t="s">
        <v>6421</v>
      </c>
      <c r="P7181" t="s">
        <v>67</v>
      </c>
      <c r="Q7181" t="s">
        <v>68</v>
      </c>
      <c r="R7181" t="s">
        <v>6422</v>
      </c>
      <c r="S7181">
        <v>89.97</v>
      </c>
    </row>
    <row r="7182" spans="1:19" x14ac:dyDescent="0.25">
      <c r="A7182">
        <v>7181</v>
      </c>
      <c r="B7182" t="s">
        <v>9334</v>
      </c>
      <c r="C7182" s="1">
        <v>42010</v>
      </c>
      <c r="D7182" s="5">
        <f t="shared" si="112"/>
        <v>2015</v>
      </c>
      <c r="E7182" s="1">
        <v>42011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t="s">
        <v>1263</v>
      </c>
      <c r="P7182" t="s">
        <v>42</v>
      </c>
      <c r="Q7182" t="s">
        <v>64</v>
      </c>
      <c r="R7182" t="s">
        <v>1264</v>
      </c>
      <c r="S7182">
        <v>12.78</v>
      </c>
    </row>
    <row r="7183" spans="1:19" x14ac:dyDescent="0.25">
      <c r="A7183">
        <v>7182</v>
      </c>
      <c r="B7183" t="s">
        <v>9335</v>
      </c>
      <c r="C7183" s="1">
        <v>43096</v>
      </c>
      <c r="D7183" s="5">
        <f t="shared" si="112"/>
        <v>2017</v>
      </c>
      <c r="E7183" s="1">
        <v>43099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t="s">
        <v>4263</v>
      </c>
      <c r="P7183" t="s">
        <v>67</v>
      </c>
      <c r="Q7183" t="s">
        <v>157</v>
      </c>
      <c r="R7183" t="s">
        <v>4264</v>
      </c>
      <c r="S7183">
        <v>40</v>
      </c>
    </row>
    <row r="7184" spans="1:19" x14ac:dyDescent="0.25">
      <c r="A7184">
        <v>7183</v>
      </c>
      <c r="B7184" t="s">
        <v>9336</v>
      </c>
      <c r="C7184" s="1">
        <v>43220</v>
      </c>
      <c r="D7184" s="5">
        <f t="shared" si="112"/>
        <v>2018</v>
      </c>
      <c r="E7184" s="1">
        <v>43224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t="s">
        <v>2730</v>
      </c>
      <c r="P7184" t="s">
        <v>42</v>
      </c>
      <c r="Q7184" t="s">
        <v>71</v>
      </c>
      <c r="R7184" t="s">
        <v>2731</v>
      </c>
      <c r="S7184">
        <v>23.24</v>
      </c>
    </row>
    <row r="7185" spans="1:19" x14ac:dyDescent="0.25">
      <c r="A7185">
        <v>7184</v>
      </c>
      <c r="B7185" t="s">
        <v>9337</v>
      </c>
      <c r="C7185" s="1">
        <v>43211</v>
      </c>
      <c r="D7185" s="5">
        <f t="shared" si="112"/>
        <v>2018</v>
      </c>
      <c r="E7185" s="1">
        <v>43213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t="s">
        <v>199</v>
      </c>
      <c r="P7185" t="s">
        <v>28</v>
      </c>
      <c r="Q7185" t="s">
        <v>32</v>
      </c>
      <c r="R7185" t="s">
        <v>200</v>
      </c>
      <c r="S7185">
        <v>908.82</v>
      </c>
    </row>
    <row r="7186" spans="1:19" x14ac:dyDescent="0.25">
      <c r="A7186">
        <v>7185</v>
      </c>
      <c r="B7186" t="s">
        <v>9338</v>
      </c>
      <c r="C7186" s="1">
        <v>43329</v>
      </c>
      <c r="D7186" s="5">
        <f t="shared" si="112"/>
        <v>2018</v>
      </c>
      <c r="E7186" s="1">
        <v>43336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t="s">
        <v>6838</v>
      </c>
      <c r="P7186" t="s">
        <v>42</v>
      </c>
      <c r="Q7186" t="s">
        <v>575</v>
      </c>
      <c r="R7186" t="s">
        <v>6839</v>
      </c>
      <c r="S7186">
        <v>5.5519999999999996</v>
      </c>
    </row>
    <row r="7187" spans="1:19" x14ac:dyDescent="0.25">
      <c r="A7187">
        <v>7186</v>
      </c>
      <c r="B7187" t="s">
        <v>9338</v>
      </c>
      <c r="C7187" s="1">
        <v>43329</v>
      </c>
      <c r="D7187" s="5">
        <f t="shared" si="112"/>
        <v>2018</v>
      </c>
      <c r="E7187" s="1">
        <v>43336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t="s">
        <v>5849</v>
      </c>
      <c r="P7187" t="s">
        <v>42</v>
      </c>
      <c r="Q7187" t="s">
        <v>64</v>
      </c>
      <c r="R7187" t="s">
        <v>5850</v>
      </c>
      <c r="S7187">
        <v>8.016</v>
      </c>
    </row>
    <row r="7188" spans="1:19" x14ac:dyDescent="0.25">
      <c r="A7188">
        <v>7187</v>
      </c>
      <c r="B7188" t="s">
        <v>9338</v>
      </c>
      <c r="C7188" s="1">
        <v>43329</v>
      </c>
      <c r="D7188" s="5">
        <f t="shared" si="112"/>
        <v>2018</v>
      </c>
      <c r="E7188" s="1">
        <v>43336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t="s">
        <v>5754</v>
      </c>
      <c r="P7188" t="s">
        <v>28</v>
      </c>
      <c r="Q7188" t="s">
        <v>32</v>
      </c>
      <c r="R7188" t="s">
        <v>5755</v>
      </c>
      <c r="S7188">
        <v>74.591999999999999</v>
      </c>
    </row>
    <row r="7189" spans="1:19" x14ac:dyDescent="0.25">
      <c r="A7189">
        <v>7188</v>
      </c>
      <c r="B7189" t="s">
        <v>9338</v>
      </c>
      <c r="C7189" s="1">
        <v>43329</v>
      </c>
      <c r="D7189" s="5">
        <f t="shared" si="112"/>
        <v>2018</v>
      </c>
      <c r="E7189" s="1">
        <v>43336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t="s">
        <v>6265</v>
      </c>
      <c r="P7189" t="s">
        <v>28</v>
      </c>
      <c r="Q7189" t="s">
        <v>61</v>
      </c>
      <c r="R7189" t="s">
        <v>6266</v>
      </c>
      <c r="S7189">
        <v>16.783999999999999</v>
      </c>
    </row>
    <row r="7190" spans="1:19" x14ac:dyDescent="0.25">
      <c r="A7190">
        <v>7189</v>
      </c>
      <c r="B7190" t="s">
        <v>9338</v>
      </c>
      <c r="C7190" s="1">
        <v>43329</v>
      </c>
      <c r="D7190" s="5">
        <f t="shared" si="112"/>
        <v>2018</v>
      </c>
      <c r="E7190" s="1">
        <v>43336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t="s">
        <v>2075</v>
      </c>
      <c r="P7190" t="s">
        <v>42</v>
      </c>
      <c r="Q7190" t="s">
        <v>74</v>
      </c>
      <c r="R7190" t="s">
        <v>2076</v>
      </c>
      <c r="S7190">
        <v>38.863999999999997</v>
      </c>
    </row>
    <row r="7191" spans="1:19" x14ac:dyDescent="0.25">
      <c r="A7191">
        <v>7190</v>
      </c>
      <c r="B7191" t="s">
        <v>9339</v>
      </c>
      <c r="C7191" s="1">
        <v>43051</v>
      </c>
      <c r="D7191" s="5">
        <f t="shared" si="112"/>
        <v>2017</v>
      </c>
      <c r="E7191" s="1">
        <v>43054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t="s">
        <v>6352</v>
      </c>
      <c r="P7191" t="s">
        <v>67</v>
      </c>
      <c r="Q7191" t="s">
        <v>68</v>
      </c>
      <c r="R7191" t="s">
        <v>6353</v>
      </c>
      <c r="S7191">
        <v>203.976</v>
      </c>
    </row>
    <row r="7192" spans="1:19" x14ac:dyDescent="0.25">
      <c r="A7192">
        <v>7191</v>
      </c>
      <c r="B7192" t="s">
        <v>9339</v>
      </c>
      <c r="C7192" s="1">
        <v>43051</v>
      </c>
      <c r="D7192" s="5">
        <f t="shared" si="112"/>
        <v>2017</v>
      </c>
      <c r="E7192" s="1">
        <v>43054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t="s">
        <v>7501</v>
      </c>
      <c r="P7192" t="s">
        <v>28</v>
      </c>
      <c r="Q7192" t="s">
        <v>52</v>
      </c>
      <c r="R7192" t="s">
        <v>7502</v>
      </c>
      <c r="S7192">
        <v>674.35199999999998</v>
      </c>
    </row>
    <row r="7193" spans="1:19" x14ac:dyDescent="0.25">
      <c r="A7193">
        <v>7192</v>
      </c>
      <c r="B7193" t="s">
        <v>9340</v>
      </c>
      <c r="C7193" s="1">
        <v>43009</v>
      </c>
      <c r="D7193" s="5">
        <f t="shared" si="112"/>
        <v>2017</v>
      </c>
      <c r="E7193" s="1">
        <v>43014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t="s">
        <v>1217</v>
      </c>
      <c r="P7193" t="s">
        <v>42</v>
      </c>
      <c r="Q7193" t="s">
        <v>71</v>
      </c>
      <c r="R7193" t="s">
        <v>1218</v>
      </c>
      <c r="S7193">
        <v>5.3879999999999999</v>
      </c>
    </row>
    <row r="7194" spans="1:19" x14ac:dyDescent="0.25">
      <c r="A7194">
        <v>7193</v>
      </c>
      <c r="B7194" t="s">
        <v>9340</v>
      </c>
      <c r="C7194" s="1">
        <v>43009</v>
      </c>
      <c r="D7194" s="5">
        <f t="shared" si="112"/>
        <v>2017</v>
      </c>
      <c r="E7194" s="1">
        <v>43014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t="s">
        <v>4645</v>
      </c>
      <c r="P7194" t="s">
        <v>42</v>
      </c>
      <c r="Q7194" t="s">
        <v>64</v>
      </c>
      <c r="R7194" t="s">
        <v>3039</v>
      </c>
      <c r="S7194">
        <v>30.975999999999999</v>
      </c>
    </row>
    <row r="7195" spans="1:19" x14ac:dyDescent="0.25">
      <c r="A7195">
        <v>7194</v>
      </c>
      <c r="B7195" t="s">
        <v>9341</v>
      </c>
      <c r="C7195" s="1">
        <v>42778</v>
      </c>
      <c r="D7195" s="5">
        <f t="shared" si="112"/>
        <v>2017</v>
      </c>
      <c r="E7195" s="1">
        <v>42780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t="s">
        <v>3515</v>
      </c>
      <c r="P7195" t="s">
        <v>42</v>
      </c>
      <c r="Q7195" t="s">
        <v>55</v>
      </c>
      <c r="R7195" t="s">
        <v>3516</v>
      </c>
      <c r="S7195">
        <v>1350.12</v>
      </c>
    </row>
    <row r="7196" spans="1:19" x14ac:dyDescent="0.25">
      <c r="A7196">
        <v>7195</v>
      </c>
      <c r="B7196" t="s">
        <v>9341</v>
      </c>
      <c r="C7196" s="1">
        <v>42778</v>
      </c>
      <c r="D7196" s="5">
        <f t="shared" si="112"/>
        <v>2017</v>
      </c>
      <c r="E7196" s="1">
        <v>42780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t="s">
        <v>541</v>
      </c>
      <c r="P7196" t="s">
        <v>42</v>
      </c>
      <c r="Q7196" t="s">
        <v>71</v>
      </c>
      <c r="R7196" t="s">
        <v>542</v>
      </c>
      <c r="S7196">
        <v>15.92</v>
      </c>
    </row>
    <row r="7197" spans="1:19" x14ac:dyDescent="0.25">
      <c r="A7197">
        <v>7196</v>
      </c>
      <c r="B7197" t="s">
        <v>9342</v>
      </c>
      <c r="C7197" s="1">
        <v>43052</v>
      </c>
      <c r="D7197" s="5">
        <f t="shared" si="112"/>
        <v>2017</v>
      </c>
      <c r="E7197" s="1">
        <v>43056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t="s">
        <v>166</v>
      </c>
      <c r="P7197" t="s">
        <v>28</v>
      </c>
      <c r="Q7197" t="s">
        <v>61</v>
      </c>
      <c r="R7197" t="s">
        <v>5421</v>
      </c>
      <c r="S7197">
        <v>19.54</v>
      </c>
    </row>
    <row r="7198" spans="1:19" x14ac:dyDescent="0.25">
      <c r="A7198">
        <v>7197</v>
      </c>
      <c r="B7198" t="s">
        <v>9343</v>
      </c>
      <c r="C7198" s="1">
        <v>42120</v>
      </c>
      <c r="D7198" s="5">
        <f t="shared" si="112"/>
        <v>2015</v>
      </c>
      <c r="E7198" s="1">
        <v>42124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t="s">
        <v>4167</v>
      </c>
      <c r="P7198" t="s">
        <v>42</v>
      </c>
      <c r="Q7198" t="s">
        <v>64</v>
      </c>
      <c r="R7198" t="s">
        <v>4168</v>
      </c>
      <c r="S7198">
        <v>21.4</v>
      </c>
    </row>
    <row r="7199" spans="1:19" x14ac:dyDescent="0.25">
      <c r="A7199">
        <v>7198</v>
      </c>
      <c r="B7199" t="s">
        <v>9343</v>
      </c>
      <c r="C7199" s="1">
        <v>42120</v>
      </c>
      <c r="D7199" s="5">
        <f t="shared" si="112"/>
        <v>2015</v>
      </c>
      <c r="E7199" s="1">
        <v>42124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t="s">
        <v>8129</v>
      </c>
      <c r="P7199" t="s">
        <v>42</v>
      </c>
      <c r="Q7199" t="s">
        <v>43</v>
      </c>
      <c r="R7199" t="s">
        <v>8130</v>
      </c>
      <c r="S7199">
        <v>12.6</v>
      </c>
    </row>
    <row r="7200" spans="1:19" x14ac:dyDescent="0.25">
      <c r="A7200">
        <v>7199</v>
      </c>
      <c r="B7200" t="s">
        <v>9344</v>
      </c>
      <c r="C7200" s="1">
        <v>42593</v>
      </c>
      <c r="D7200" s="5">
        <f t="shared" si="112"/>
        <v>2016</v>
      </c>
      <c r="E7200" s="1">
        <v>42597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t="s">
        <v>1029</v>
      </c>
      <c r="P7200" t="s">
        <v>42</v>
      </c>
      <c r="Q7200" t="s">
        <v>64</v>
      </c>
      <c r="R7200" t="s">
        <v>1030</v>
      </c>
      <c r="S7200">
        <v>11.96</v>
      </c>
    </row>
    <row r="7201" spans="1:19" x14ac:dyDescent="0.25">
      <c r="A7201">
        <v>7200</v>
      </c>
      <c r="B7201" t="s">
        <v>9344</v>
      </c>
      <c r="C7201" s="1">
        <v>42593</v>
      </c>
      <c r="D7201" s="5">
        <f t="shared" si="112"/>
        <v>2016</v>
      </c>
      <c r="E7201" s="1">
        <v>42597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t="s">
        <v>1203</v>
      </c>
      <c r="P7201" t="s">
        <v>67</v>
      </c>
      <c r="Q7201" t="s">
        <v>68</v>
      </c>
      <c r="R7201" t="s">
        <v>1204</v>
      </c>
      <c r="S7201">
        <v>138</v>
      </c>
    </row>
    <row r="7202" spans="1:19" x14ac:dyDescent="0.25">
      <c r="A7202">
        <v>7201</v>
      </c>
      <c r="B7202" t="s">
        <v>9345</v>
      </c>
      <c r="C7202" s="1">
        <v>43066</v>
      </c>
      <c r="D7202" s="5">
        <f t="shared" si="112"/>
        <v>2017</v>
      </c>
      <c r="E7202" s="1">
        <v>43072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t="s">
        <v>5240</v>
      </c>
      <c r="P7202" t="s">
        <v>67</v>
      </c>
      <c r="Q7202" t="s">
        <v>68</v>
      </c>
      <c r="R7202" t="s">
        <v>5241</v>
      </c>
      <c r="S7202">
        <v>116.76</v>
      </c>
    </row>
    <row r="7203" spans="1:19" x14ac:dyDescent="0.25">
      <c r="A7203">
        <v>7202</v>
      </c>
      <c r="B7203" t="s">
        <v>9345</v>
      </c>
      <c r="C7203" s="1">
        <v>43066</v>
      </c>
      <c r="D7203" s="5">
        <f t="shared" si="112"/>
        <v>2017</v>
      </c>
      <c r="E7203" s="1">
        <v>43072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t="s">
        <v>3827</v>
      </c>
      <c r="P7203" t="s">
        <v>28</v>
      </c>
      <c r="Q7203" t="s">
        <v>52</v>
      </c>
      <c r="R7203" t="s">
        <v>3278</v>
      </c>
      <c r="S7203">
        <v>331.02300000000002</v>
      </c>
    </row>
    <row r="7204" spans="1:19" x14ac:dyDescent="0.25">
      <c r="A7204">
        <v>7203</v>
      </c>
      <c r="B7204" t="s">
        <v>9346</v>
      </c>
      <c r="C7204" s="1">
        <v>43036</v>
      </c>
      <c r="D7204" s="5">
        <f t="shared" si="112"/>
        <v>2017</v>
      </c>
      <c r="E7204" s="1">
        <v>43036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t="s">
        <v>9347</v>
      </c>
      <c r="P7204" t="s">
        <v>28</v>
      </c>
      <c r="Q7204" t="s">
        <v>61</v>
      </c>
      <c r="R7204" t="s">
        <v>9348</v>
      </c>
      <c r="S7204">
        <v>756.8</v>
      </c>
    </row>
    <row r="7205" spans="1:19" x14ac:dyDescent="0.25">
      <c r="A7205">
        <v>7204</v>
      </c>
      <c r="B7205" t="s">
        <v>9349</v>
      </c>
      <c r="C7205" s="1">
        <v>42367</v>
      </c>
      <c r="D7205" s="5">
        <f t="shared" si="112"/>
        <v>2015</v>
      </c>
      <c r="E7205" s="1">
        <v>42371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t="s">
        <v>7604</v>
      </c>
      <c r="P7205" t="s">
        <v>28</v>
      </c>
      <c r="Q7205" t="s">
        <v>61</v>
      </c>
      <c r="R7205" t="s">
        <v>7605</v>
      </c>
      <c r="S7205">
        <v>8.7360000000000007</v>
      </c>
    </row>
    <row r="7206" spans="1:19" x14ac:dyDescent="0.25">
      <c r="A7206">
        <v>7205</v>
      </c>
      <c r="B7206" t="s">
        <v>9350</v>
      </c>
      <c r="C7206" s="1">
        <v>42623</v>
      </c>
      <c r="D7206" s="5">
        <f t="shared" si="112"/>
        <v>2016</v>
      </c>
      <c r="E7206" s="1">
        <v>42630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t="s">
        <v>5210</v>
      </c>
      <c r="P7206" t="s">
        <v>42</v>
      </c>
      <c r="Q7206" t="s">
        <v>64</v>
      </c>
      <c r="R7206" t="s">
        <v>5211</v>
      </c>
      <c r="S7206">
        <v>6.08</v>
      </c>
    </row>
    <row r="7207" spans="1:19" x14ac:dyDescent="0.25">
      <c r="A7207">
        <v>7206</v>
      </c>
      <c r="B7207" t="s">
        <v>9351</v>
      </c>
      <c r="C7207" s="1">
        <v>43375</v>
      </c>
      <c r="D7207" s="5">
        <f t="shared" si="112"/>
        <v>2018</v>
      </c>
      <c r="E7207" s="1">
        <v>43379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t="s">
        <v>2725</v>
      </c>
      <c r="P7207" t="s">
        <v>28</v>
      </c>
      <c r="Q7207" t="s">
        <v>61</v>
      </c>
      <c r="R7207" t="s">
        <v>2726</v>
      </c>
      <c r="S7207">
        <v>17.46</v>
      </c>
    </row>
    <row r="7208" spans="1:19" x14ac:dyDescent="0.25">
      <c r="A7208">
        <v>7207</v>
      </c>
      <c r="B7208" t="s">
        <v>9351</v>
      </c>
      <c r="C7208" s="1">
        <v>43375</v>
      </c>
      <c r="D7208" s="5">
        <f t="shared" si="112"/>
        <v>2018</v>
      </c>
      <c r="E7208" s="1">
        <v>43379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t="s">
        <v>9029</v>
      </c>
      <c r="P7208" t="s">
        <v>67</v>
      </c>
      <c r="Q7208" t="s">
        <v>680</v>
      </c>
      <c r="R7208" t="s">
        <v>9030</v>
      </c>
      <c r="S7208">
        <v>369.16</v>
      </c>
    </row>
    <row r="7209" spans="1:19" x14ac:dyDescent="0.25">
      <c r="A7209">
        <v>7208</v>
      </c>
      <c r="B7209" t="s">
        <v>9352</v>
      </c>
      <c r="C7209" s="1">
        <v>42989</v>
      </c>
      <c r="D7209" s="5">
        <f t="shared" si="112"/>
        <v>2017</v>
      </c>
      <c r="E7209" s="1">
        <v>42991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t="s">
        <v>3324</v>
      </c>
      <c r="P7209" t="s">
        <v>42</v>
      </c>
      <c r="Q7209" t="s">
        <v>64</v>
      </c>
      <c r="R7209" t="s">
        <v>3325</v>
      </c>
      <c r="S7209">
        <v>2.9119999999999999</v>
      </c>
    </row>
    <row r="7210" spans="1:19" x14ac:dyDescent="0.25">
      <c r="A7210">
        <v>7209</v>
      </c>
      <c r="B7210" t="s">
        <v>9352</v>
      </c>
      <c r="C7210" s="1">
        <v>42989</v>
      </c>
      <c r="D7210" s="5">
        <f t="shared" si="112"/>
        <v>2017</v>
      </c>
      <c r="E7210" s="1">
        <v>42991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t="s">
        <v>9249</v>
      </c>
      <c r="P7210" t="s">
        <v>42</v>
      </c>
      <c r="Q7210" t="s">
        <v>86</v>
      </c>
      <c r="R7210" t="s">
        <v>9250</v>
      </c>
      <c r="S7210">
        <v>20.736000000000001</v>
      </c>
    </row>
    <row r="7211" spans="1:19" x14ac:dyDescent="0.25">
      <c r="A7211">
        <v>7210</v>
      </c>
      <c r="B7211" t="s">
        <v>9352</v>
      </c>
      <c r="C7211" s="1">
        <v>42989</v>
      </c>
      <c r="D7211" s="5">
        <f t="shared" si="112"/>
        <v>2017</v>
      </c>
      <c r="E7211" s="1">
        <v>42991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t="s">
        <v>1768</v>
      </c>
      <c r="P7211" t="s">
        <v>42</v>
      </c>
      <c r="Q7211" t="s">
        <v>86</v>
      </c>
      <c r="R7211" t="s">
        <v>1769</v>
      </c>
      <c r="S7211">
        <v>9.5679999999999996</v>
      </c>
    </row>
    <row r="7212" spans="1:19" x14ac:dyDescent="0.25">
      <c r="A7212">
        <v>7211</v>
      </c>
      <c r="B7212" t="s">
        <v>9353</v>
      </c>
      <c r="C7212" s="1">
        <v>42888</v>
      </c>
      <c r="D7212" s="5">
        <f t="shared" si="112"/>
        <v>2017</v>
      </c>
      <c r="E7212" s="1">
        <v>42892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t="s">
        <v>7063</v>
      </c>
      <c r="P7212" t="s">
        <v>42</v>
      </c>
      <c r="Q7212" t="s">
        <v>86</v>
      </c>
      <c r="R7212" t="s">
        <v>7064</v>
      </c>
      <c r="S7212">
        <v>30.18</v>
      </c>
    </row>
    <row r="7213" spans="1:19" x14ac:dyDescent="0.25">
      <c r="A7213">
        <v>7212</v>
      </c>
      <c r="B7213" t="s">
        <v>9353</v>
      </c>
      <c r="C7213" s="1">
        <v>42888</v>
      </c>
      <c r="D7213" s="5">
        <f t="shared" si="112"/>
        <v>2017</v>
      </c>
      <c r="E7213" s="1">
        <v>42892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t="s">
        <v>290</v>
      </c>
      <c r="P7213" t="s">
        <v>42</v>
      </c>
      <c r="Q7213" t="s">
        <v>71</v>
      </c>
      <c r="R7213" t="s">
        <v>291</v>
      </c>
      <c r="S7213">
        <v>51.648000000000003</v>
      </c>
    </row>
    <row r="7214" spans="1:19" x14ac:dyDescent="0.25">
      <c r="A7214">
        <v>7213</v>
      </c>
      <c r="B7214" t="s">
        <v>9353</v>
      </c>
      <c r="C7214" s="1">
        <v>42888</v>
      </c>
      <c r="D7214" s="5">
        <f t="shared" si="112"/>
        <v>2017</v>
      </c>
      <c r="E7214" s="1">
        <v>42892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t="s">
        <v>2358</v>
      </c>
      <c r="P7214" t="s">
        <v>42</v>
      </c>
      <c r="Q7214" t="s">
        <v>71</v>
      </c>
      <c r="R7214" t="s">
        <v>2359</v>
      </c>
      <c r="S7214">
        <v>11.231999999999999</v>
      </c>
    </row>
    <row r="7215" spans="1:19" x14ac:dyDescent="0.25">
      <c r="A7215">
        <v>7214</v>
      </c>
      <c r="B7215" t="s">
        <v>9354</v>
      </c>
      <c r="C7215" s="1">
        <v>43388</v>
      </c>
      <c r="D7215" s="5">
        <f t="shared" si="112"/>
        <v>2018</v>
      </c>
      <c r="E7215" s="1">
        <v>43392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t="s">
        <v>4488</v>
      </c>
      <c r="P7215" t="s">
        <v>42</v>
      </c>
      <c r="Q7215" t="s">
        <v>43</v>
      </c>
      <c r="R7215" t="s">
        <v>4489</v>
      </c>
      <c r="S7215">
        <v>14.73</v>
      </c>
    </row>
    <row r="7216" spans="1:19" x14ac:dyDescent="0.25">
      <c r="A7216">
        <v>7215</v>
      </c>
      <c r="B7216" t="s">
        <v>9356</v>
      </c>
      <c r="C7216" s="1">
        <v>42640</v>
      </c>
      <c r="D7216" s="5">
        <f t="shared" si="112"/>
        <v>2016</v>
      </c>
      <c r="E7216" s="1">
        <v>42643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t="s">
        <v>4847</v>
      </c>
      <c r="P7216" t="s">
        <v>42</v>
      </c>
      <c r="Q7216" t="s">
        <v>64</v>
      </c>
      <c r="R7216" t="s">
        <v>4848</v>
      </c>
      <c r="S7216">
        <v>16.399999999999999</v>
      </c>
    </row>
    <row r="7217" spans="1:19" x14ac:dyDescent="0.25">
      <c r="A7217">
        <v>7216</v>
      </c>
      <c r="B7217" t="s">
        <v>9356</v>
      </c>
      <c r="C7217" s="1">
        <v>42640</v>
      </c>
      <c r="D7217" s="5">
        <f t="shared" si="112"/>
        <v>2016</v>
      </c>
      <c r="E7217" s="1">
        <v>42643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t="s">
        <v>3357</v>
      </c>
      <c r="P7217" t="s">
        <v>42</v>
      </c>
      <c r="Q7217" t="s">
        <v>86</v>
      </c>
      <c r="R7217" t="s">
        <v>3358</v>
      </c>
      <c r="S7217">
        <v>25.92</v>
      </c>
    </row>
    <row r="7218" spans="1:19" x14ac:dyDescent="0.25">
      <c r="A7218">
        <v>7217</v>
      </c>
      <c r="B7218" t="s">
        <v>9357</v>
      </c>
      <c r="C7218" s="1">
        <v>42493</v>
      </c>
      <c r="D7218" s="5">
        <f t="shared" si="112"/>
        <v>2016</v>
      </c>
      <c r="E7218" s="1">
        <v>42496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t="s">
        <v>1759</v>
      </c>
      <c r="P7218" t="s">
        <v>42</v>
      </c>
      <c r="Q7218" t="s">
        <v>64</v>
      </c>
      <c r="R7218" t="s">
        <v>1760</v>
      </c>
      <c r="S7218">
        <v>8.82</v>
      </c>
    </row>
    <row r="7219" spans="1:19" x14ac:dyDescent="0.25">
      <c r="A7219">
        <v>7218</v>
      </c>
      <c r="B7219" t="s">
        <v>9357</v>
      </c>
      <c r="C7219" s="1">
        <v>42493</v>
      </c>
      <c r="D7219" s="5">
        <f t="shared" si="112"/>
        <v>2016</v>
      </c>
      <c r="E7219" s="1">
        <v>42496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t="s">
        <v>3572</v>
      </c>
      <c r="P7219" t="s">
        <v>42</v>
      </c>
      <c r="Q7219" t="s">
        <v>71</v>
      </c>
      <c r="R7219" t="s">
        <v>8593</v>
      </c>
      <c r="S7219">
        <v>62.496000000000002</v>
      </c>
    </row>
    <row r="7220" spans="1:19" x14ac:dyDescent="0.25">
      <c r="A7220">
        <v>7219</v>
      </c>
      <c r="B7220" t="s">
        <v>9357</v>
      </c>
      <c r="C7220" s="1">
        <v>42493</v>
      </c>
      <c r="D7220" s="5">
        <f t="shared" si="112"/>
        <v>2016</v>
      </c>
      <c r="E7220" s="1">
        <v>42496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t="s">
        <v>474</v>
      </c>
      <c r="P7220" t="s">
        <v>67</v>
      </c>
      <c r="Q7220" t="s">
        <v>157</v>
      </c>
      <c r="R7220" t="s">
        <v>475</v>
      </c>
      <c r="S7220">
        <v>339.96</v>
      </c>
    </row>
    <row r="7221" spans="1:19" x14ac:dyDescent="0.25">
      <c r="A7221">
        <v>7220</v>
      </c>
      <c r="B7221" t="s">
        <v>9357</v>
      </c>
      <c r="C7221" s="1">
        <v>42493</v>
      </c>
      <c r="D7221" s="5">
        <f t="shared" si="112"/>
        <v>2016</v>
      </c>
      <c r="E7221" s="1">
        <v>42496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t="s">
        <v>2260</v>
      </c>
      <c r="P7221" t="s">
        <v>42</v>
      </c>
      <c r="Q7221" t="s">
        <v>71</v>
      </c>
      <c r="R7221" t="s">
        <v>2261</v>
      </c>
      <c r="S7221">
        <v>49.567999999999998</v>
      </c>
    </row>
    <row r="7222" spans="1:19" x14ac:dyDescent="0.25">
      <c r="A7222">
        <v>7221</v>
      </c>
      <c r="B7222" t="s">
        <v>9358</v>
      </c>
      <c r="C7222" s="1">
        <v>43109</v>
      </c>
      <c r="D7222" s="5">
        <f t="shared" si="112"/>
        <v>2018</v>
      </c>
      <c r="E7222" s="1">
        <v>43113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t="s">
        <v>2210</v>
      </c>
      <c r="P7222" t="s">
        <v>42</v>
      </c>
      <c r="Q7222" t="s">
        <v>71</v>
      </c>
      <c r="R7222" t="s">
        <v>2211</v>
      </c>
      <c r="S7222">
        <v>274.49099999999999</v>
      </c>
    </row>
    <row r="7223" spans="1:19" x14ac:dyDescent="0.25">
      <c r="A7223">
        <v>7222</v>
      </c>
      <c r="B7223" t="s">
        <v>9359</v>
      </c>
      <c r="C7223" s="1">
        <v>43127</v>
      </c>
      <c r="D7223" s="5">
        <f t="shared" si="112"/>
        <v>2018</v>
      </c>
      <c r="E7223" s="1">
        <v>43131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t="s">
        <v>7602</v>
      </c>
      <c r="P7223" t="s">
        <v>67</v>
      </c>
      <c r="Q7223" t="s">
        <v>68</v>
      </c>
      <c r="R7223" t="s">
        <v>7603</v>
      </c>
      <c r="S7223">
        <v>137.94</v>
      </c>
    </row>
    <row r="7224" spans="1:19" x14ac:dyDescent="0.25">
      <c r="A7224">
        <v>7223</v>
      </c>
      <c r="B7224" t="s">
        <v>9360</v>
      </c>
      <c r="C7224" s="1">
        <v>43345</v>
      </c>
      <c r="D7224" s="5">
        <f t="shared" si="112"/>
        <v>2018</v>
      </c>
      <c r="E7224" s="1">
        <v>43349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t="s">
        <v>2571</v>
      </c>
      <c r="P7224" t="s">
        <v>67</v>
      </c>
      <c r="Q7224" t="s">
        <v>157</v>
      </c>
      <c r="R7224" t="s">
        <v>2572</v>
      </c>
      <c r="S7224">
        <v>40.68</v>
      </c>
    </row>
    <row r="7225" spans="1:19" x14ac:dyDescent="0.25">
      <c r="A7225">
        <v>7224</v>
      </c>
      <c r="B7225" t="s">
        <v>9361</v>
      </c>
      <c r="C7225" s="1">
        <v>42930</v>
      </c>
      <c r="D7225" s="5">
        <f t="shared" si="112"/>
        <v>2017</v>
      </c>
      <c r="E7225" s="1">
        <v>42934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t="s">
        <v>208</v>
      </c>
      <c r="P7225" t="s">
        <v>67</v>
      </c>
      <c r="Q7225" t="s">
        <v>68</v>
      </c>
      <c r="R7225" t="s">
        <v>209</v>
      </c>
      <c r="S7225">
        <v>110.376</v>
      </c>
    </row>
    <row r="7226" spans="1:19" x14ac:dyDescent="0.25">
      <c r="A7226">
        <v>7225</v>
      </c>
      <c r="B7226" t="s">
        <v>9361</v>
      </c>
      <c r="C7226" s="1">
        <v>42930</v>
      </c>
      <c r="D7226" s="5">
        <f t="shared" si="112"/>
        <v>2017</v>
      </c>
      <c r="E7226" s="1">
        <v>42934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t="s">
        <v>7461</v>
      </c>
      <c r="P7226" t="s">
        <v>42</v>
      </c>
      <c r="Q7226" t="s">
        <v>74</v>
      </c>
      <c r="R7226" t="s">
        <v>7462</v>
      </c>
      <c r="S7226">
        <v>151.62</v>
      </c>
    </row>
    <row r="7227" spans="1:19" x14ac:dyDescent="0.25">
      <c r="A7227">
        <v>7226</v>
      </c>
      <c r="B7227" t="s">
        <v>9361</v>
      </c>
      <c r="C7227" s="1">
        <v>42930</v>
      </c>
      <c r="D7227" s="5">
        <f t="shared" si="112"/>
        <v>2017</v>
      </c>
      <c r="E7227" s="1">
        <v>42934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t="s">
        <v>1717</v>
      </c>
      <c r="P7227" t="s">
        <v>28</v>
      </c>
      <c r="Q7227" t="s">
        <v>61</v>
      </c>
      <c r="R7227" t="s">
        <v>1718</v>
      </c>
      <c r="S7227">
        <v>30.8</v>
      </c>
    </row>
    <row r="7228" spans="1:19" x14ac:dyDescent="0.25">
      <c r="A7228">
        <v>7227</v>
      </c>
      <c r="B7228" t="s">
        <v>9362</v>
      </c>
      <c r="C7228" s="1">
        <v>43155</v>
      </c>
      <c r="D7228" s="5">
        <f t="shared" si="112"/>
        <v>2018</v>
      </c>
      <c r="E7228" s="1">
        <v>43159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t="s">
        <v>4077</v>
      </c>
      <c r="P7228" t="s">
        <v>42</v>
      </c>
      <c r="Q7228" t="s">
        <v>86</v>
      </c>
      <c r="R7228" t="s">
        <v>4078</v>
      </c>
      <c r="S7228">
        <v>123.92</v>
      </c>
    </row>
    <row r="7229" spans="1:19" x14ac:dyDescent="0.25">
      <c r="A7229">
        <v>7228</v>
      </c>
      <c r="B7229" t="s">
        <v>9362</v>
      </c>
      <c r="C7229" s="1">
        <v>43155</v>
      </c>
      <c r="D7229" s="5">
        <f t="shared" si="112"/>
        <v>2018</v>
      </c>
      <c r="E7229" s="1">
        <v>43159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t="s">
        <v>2996</v>
      </c>
      <c r="P7229" t="s">
        <v>67</v>
      </c>
      <c r="Q7229" t="s">
        <v>157</v>
      </c>
      <c r="R7229" t="s">
        <v>2997</v>
      </c>
      <c r="S7229">
        <v>1319.8</v>
      </c>
    </row>
    <row r="7230" spans="1:19" x14ac:dyDescent="0.25">
      <c r="A7230">
        <v>7229</v>
      </c>
      <c r="B7230" t="s">
        <v>9363</v>
      </c>
      <c r="C7230" s="1">
        <v>42205</v>
      </c>
      <c r="D7230" s="5">
        <f t="shared" si="112"/>
        <v>2015</v>
      </c>
      <c r="E7230" s="1">
        <v>42207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t="s">
        <v>1713</v>
      </c>
      <c r="P7230" t="s">
        <v>42</v>
      </c>
      <c r="Q7230" t="s">
        <v>71</v>
      </c>
      <c r="R7230" t="s">
        <v>1714</v>
      </c>
      <c r="S7230">
        <v>89.712000000000003</v>
      </c>
    </row>
    <row r="7231" spans="1:19" x14ac:dyDescent="0.25">
      <c r="A7231">
        <v>7230</v>
      </c>
      <c r="B7231" t="s">
        <v>9363</v>
      </c>
      <c r="C7231" s="1">
        <v>42205</v>
      </c>
      <c r="D7231" s="5">
        <f t="shared" si="112"/>
        <v>2015</v>
      </c>
      <c r="E7231" s="1">
        <v>42207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t="s">
        <v>947</v>
      </c>
      <c r="P7231" t="s">
        <v>42</v>
      </c>
      <c r="Q7231" t="s">
        <v>86</v>
      </c>
      <c r="R7231" t="s">
        <v>948</v>
      </c>
      <c r="S7231">
        <v>22.83</v>
      </c>
    </row>
    <row r="7232" spans="1:19" x14ac:dyDescent="0.25">
      <c r="A7232">
        <v>7231</v>
      </c>
      <c r="B7232" t="s">
        <v>9364</v>
      </c>
      <c r="C7232" s="1">
        <v>43172</v>
      </c>
      <c r="D7232" s="5">
        <f t="shared" si="112"/>
        <v>2018</v>
      </c>
      <c r="E7232" s="1">
        <v>43174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t="s">
        <v>4332</v>
      </c>
      <c r="P7232" t="s">
        <v>42</v>
      </c>
      <c r="Q7232" t="s">
        <v>71</v>
      </c>
      <c r="R7232" t="s">
        <v>4333</v>
      </c>
      <c r="S7232">
        <v>30.88</v>
      </c>
    </row>
    <row r="7233" spans="1:19" x14ac:dyDescent="0.25">
      <c r="A7233">
        <v>7232</v>
      </c>
      <c r="B7233" t="s">
        <v>9364</v>
      </c>
      <c r="C7233" s="1">
        <v>43172</v>
      </c>
      <c r="D7233" s="5">
        <f t="shared" si="112"/>
        <v>2018</v>
      </c>
      <c r="E7233" s="1">
        <v>43174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t="s">
        <v>8781</v>
      </c>
      <c r="P7233" t="s">
        <v>42</v>
      </c>
      <c r="Q7233" t="s">
        <v>74</v>
      </c>
      <c r="R7233" t="s">
        <v>8782</v>
      </c>
      <c r="S7233">
        <v>465.16</v>
      </c>
    </row>
    <row r="7234" spans="1:19" x14ac:dyDescent="0.25">
      <c r="A7234">
        <v>7233</v>
      </c>
      <c r="B7234" t="s">
        <v>9364</v>
      </c>
      <c r="C7234" s="1">
        <v>43172</v>
      </c>
      <c r="D7234" s="5">
        <f t="shared" si="112"/>
        <v>2018</v>
      </c>
      <c r="E7234" s="1">
        <v>43174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t="s">
        <v>3870</v>
      </c>
      <c r="P7234" t="s">
        <v>42</v>
      </c>
      <c r="Q7234" t="s">
        <v>86</v>
      </c>
      <c r="R7234" t="s">
        <v>3871</v>
      </c>
      <c r="S7234">
        <v>27.12</v>
      </c>
    </row>
    <row r="7235" spans="1:19" x14ac:dyDescent="0.25">
      <c r="A7235">
        <v>7234</v>
      </c>
      <c r="B7235" t="s">
        <v>9365</v>
      </c>
      <c r="C7235" s="1">
        <v>42802</v>
      </c>
      <c r="D7235" s="5">
        <f t="shared" ref="D7235:D7298" si="113">YEAR(C7235)</f>
        <v>2017</v>
      </c>
      <c r="E7235" s="1">
        <v>42806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t="s">
        <v>1493</v>
      </c>
      <c r="P7235" t="s">
        <v>28</v>
      </c>
      <c r="Q7235" t="s">
        <v>61</v>
      </c>
      <c r="R7235" t="s">
        <v>1494</v>
      </c>
      <c r="S7235">
        <v>113.6</v>
      </c>
    </row>
    <row r="7236" spans="1:19" x14ac:dyDescent="0.25">
      <c r="A7236">
        <v>7235</v>
      </c>
      <c r="B7236" t="s">
        <v>9365</v>
      </c>
      <c r="C7236" s="1">
        <v>42802</v>
      </c>
      <c r="D7236" s="5">
        <f t="shared" si="113"/>
        <v>2017</v>
      </c>
      <c r="E7236" s="1">
        <v>42806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t="s">
        <v>2128</v>
      </c>
      <c r="P7236" t="s">
        <v>42</v>
      </c>
      <c r="Q7236" t="s">
        <v>86</v>
      </c>
      <c r="R7236" t="s">
        <v>2129</v>
      </c>
      <c r="S7236">
        <v>12.96</v>
      </c>
    </row>
    <row r="7237" spans="1:19" x14ac:dyDescent="0.25">
      <c r="A7237">
        <v>7236</v>
      </c>
      <c r="B7237" t="s">
        <v>9365</v>
      </c>
      <c r="C7237" s="1">
        <v>42802</v>
      </c>
      <c r="D7237" s="5">
        <f t="shared" si="113"/>
        <v>2017</v>
      </c>
      <c r="E7237" s="1">
        <v>42806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t="s">
        <v>5378</v>
      </c>
      <c r="P7237" t="s">
        <v>42</v>
      </c>
      <c r="Q7237" t="s">
        <v>71</v>
      </c>
      <c r="R7237" t="s">
        <v>5379</v>
      </c>
      <c r="S7237">
        <v>69.456000000000003</v>
      </c>
    </row>
    <row r="7238" spans="1:19" x14ac:dyDescent="0.25">
      <c r="A7238">
        <v>7237</v>
      </c>
      <c r="B7238" t="s">
        <v>9366</v>
      </c>
      <c r="C7238" s="1">
        <v>42345</v>
      </c>
      <c r="D7238" s="5">
        <f t="shared" si="113"/>
        <v>2015</v>
      </c>
      <c r="E7238" s="1">
        <v>42348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t="s">
        <v>2537</v>
      </c>
      <c r="P7238" t="s">
        <v>42</v>
      </c>
      <c r="Q7238" t="s">
        <v>64</v>
      </c>
      <c r="R7238" t="s">
        <v>2538</v>
      </c>
      <c r="S7238">
        <v>8.64</v>
      </c>
    </row>
    <row r="7239" spans="1:19" x14ac:dyDescent="0.25">
      <c r="A7239">
        <v>7238</v>
      </c>
      <c r="B7239" t="s">
        <v>9367</v>
      </c>
      <c r="C7239" s="1">
        <v>42926</v>
      </c>
      <c r="D7239" s="5">
        <f t="shared" si="113"/>
        <v>2017</v>
      </c>
      <c r="E7239" s="1">
        <v>42926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t="s">
        <v>9368</v>
      </c>
      <c r="P7239" t="s">
        <v>67</v>
      </c>
      <c r="Q7239" t="s">
        <v>680</v>
      </c>
      <c r="R7239" t="s">
        <v>9369</v>
      </c>
      <c r="S7239">
        <v>341.99099999999999</v>
      </c>
    </row>
    <row r="7240" spans="1:19" x14ac:dyDescent="0.25">
      <c r="A7240">
        <v>7239</v>
      </c>
      <c r="B7240" t="s">
        <v>9370</v>
      </c>
      <c r="C7240" s="1">
        <v>43093</v>
      </c>
      <c r="D7240" s="5">
        <f t="shared" si="113"/>
        <v>2017</v>
      </c>
      <c r="E7240" s="1">
        <v>43099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t="s">
        <v>6087</v>
      </c>
      <c r="P7240" t="s">
        <v>28</v>
      </c>
      <c r="Q7240" t="s">
        <v>61</v>
      </c>
      <c r="R7240" t="s">
        <v>6088</v>
      </c>
      <c r="S7240">
        <v>43.96</v>
      </c>
    </row>
    <row r="7241" spans="1:19" x14ac:dyDescent="0.25">
      <c r="A7241">
        <v>7240</v>
      </c>
      <c r="B7241" t="s">
        <v>9370</v>
      </c>
      <c r="C7241" s="1">
        <v>43093</v>
      </c>
      <c r="D7241" s="5">
        <f t="shared" si="113"/>
        <v>2017</v>
      </c>
      <c r="E7241" s="1">
        <v>43099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t="s">
        <v>666</v>
      </c>
      <c r="P7241" t="s">
        <v>42</v>
      </c>
      <c r="Q7241" t="s">
        <v>169</v>
      </c>
      <c r="R7241" t="s">
        <v>667</v>
      </c>
      <c r="S7241">
        <v>39.76</v>
      </c>
    </row>
    <row r="7242" spans="1:19" x14ac:dyDescent="0.25">
      <c r="A7242">
        <v>7241</v>
      </c>
      <c r="B7242" t="s">
        <v>9371</v>
      </c>
      <c r="C7242" s="1">
        <v>43213</v>
      </c>
      <c r="D7242" s="5">
        <f t="shared" si="113"/>
        <v>2018</v>
      </c>
      <c r="E7242" s="1">
        <v>43215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t="s">
        <v>6162</v>
      </c>
      <c r="P7242" t="s">
        <v>28</v>
      </c>
      <c r="Q7242" t="s">
        <v>61</v>
      </c>
      <c r="R7242" t="s">
        <v>6163</v>
      </c>
      <c r="S7242">
        <v>66.36</v>
      </c>
    </row>
    <row r="7243" spans="1:19" x14ac:dyDescent="0.25">
      <c r="A7243">
        <v>7242</v>
      </c>
      <c r="B7243" t="s">
        <v>9371</v>
      </c>
      <c r="C7243" s="1">
        <v>43213</v>
      </c>
      <c r="D7243" s="5">
        <f t="shared" si="113"/>
        <v>2018</v>
      </c>
      <c r="E7243" s="1">
        <v>43215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t="s">
        <v>2388</v>
      </c>
      <c r="P7243" t="s">
        <v>42</v>
      </c>
      <c r="Q7243" t="s">
        <v>71</v>
      </c>
      <c r="R7243" t="s">
        <v>2389</v>
      </c>
      <c r="S7243">
        <v>92.88</v>
      </c>
    </row>
    <row r="7244" spans="1:19" x14ac:dyDescent="0.25">
      <c r="A7244">
        <v>7243</v>
      </c>
      <c r="B7244" t="s">
        <v>9371</v>
      </c>
      <c r="C7244" s="1">
        <v>43213</v>
      </c>
      <c r="D7244" s="5">
        <f t="shared" si="113"/>
        <v>2018</v>
      </c>
      <c r="E7244" s="1">
        <v>43215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t="s">
        <v>1715</v>
      </c>
      <c r="P7244" t="s">
        <v>28</v>
      </c>
      <c r="Q7244" t="s">
        <v>61</v>
      </c>
      <c r="R7244" t="s">
        <v>8147</v>
      </c>
      <c r="S7244">
        <v>24.14</v>
      </c>
    </row>
    <row r="7245" spans="1:19" x14ac:dyDescent="0.25">
      <c r="A7245">
        <v>7244</v>
      </c>
      <c r="B7245" t="s">
        <v>9372</v>
      </c>
      <c r="C7245" s="1">
        <v>43329</v>
      </c>
      <c r="D7245" s="5">
        <f t="shared" si="113"/>
        <v>2018</v>
      </c>
      <c r="E7245" s="1">
        <v>43334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t="s">
        <v>1873</v>
      </c>
      <c r="P7245" t="s">
        <v>28</v>
      </c>
      <c r="Q7245" t="s">
        <v>32</v>
      </c>
      <c r="R7245" t="s">
        <v>1874</v>
      </c>
      <c r="S7245">
        <v>4416.174</v>
      </c>
    </row>
    <row r="7246" spans="1:19" x14ac:dyDescent="0.25">
      <c r="A7246">
        <v>7245</v>
      </c>
      <c r="B7246" t="s">
        <v>9373</v>
      </c>
      <c r="C7246" s="1">
        <v>43242</v>
      </c>
      <c r="D7246" s="5">
        <f t="shared" si="113"/>
        <v>2018</v>
      </c>
      <c r="E7246" s="1">
        <v>43245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t="s">
        <v>7478</v>
      </c>
      <c r="P7246" t="s">
        <v>42</v>
      </c>
      <c r="Q7246" t="s">
        <v>64</v>
      </c>
      <c r="R7246" t="s">
        <v>7479</v>
      </c>
      <c r="S7246">
        <v>49.56</v>
      </c>
    </row>
    <row r="7247" spans="1:19" x14ac:dyDescent="0.25">
      <c r="A7247">
        <v>7246</v>
      </c>
      <c r="B7247" t="s">
        <v>9374</v>
      </c>
      <c r="C7247" s="1">
        <v>43140</v>
      </c>
      <c r="D7247" s="5">
        <f t="shared" si="113"/>
        <v>2018</v>
      </c>
      <c r="E7247" s="1">
        <v>43144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t="s">
        <v>4154</v>
      </c>
      <c r="P7247" t="s">
        <v>42</v>
      </c>
      <c r="Q7247" t="s">
        <v>55</v>
      </c>
      <c r="R7247" t="s">
        <v>4155</v>
      </c>
      <c r="S7247">
        <v>354.9</v>
      </c>
    </row>
    <row r="7248" spans="1:19" x14ac:dyDescent="0.25">
      <c r="A7248">
        <v>7247</v>
      </c>
      <c r="B7248" t="s">
        <v>9375</v>
      </c>
      <c r="C7248" s="1">
        <v>42066</v>
      </c>
      <c r="D7248" s="5">
        <f t="shared" si="113"/>
        <v>2015</v>
      </c>
      <c r="E7248" s="1">
        <v>42071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t="s">
        <v>8129</v>
      </c>
      <c r="P7248" t="s">
        <v>42</v>
      </c>
      <c r="Q7248" t="s">
        <v>43</v>
      </c>
      <c r="R7248" t="s">
        <v>8130</v>
      </c>
      <c r="S7248">
        <v>15.12</v>
      </c>
    </row>
    <row r="7249" spans="1:19" x14ac:dyDescent="0.25">
      <c r="A7249">
        <v>7248</v>
      </c>
      <c r="B7249" t="s">
        <v>9375</v>
      </c>
      <c r="C7249" s="1">
        <v>42066</v>
      </c>
      <c r="D7249" s="5">
        <f t="shared" si="113"/>
        <v>2015</v>
      </c>
      <c r="E7249" s="1">
        <v>42071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t="s">
        <v>1444</v>
      </c>
      <c r="P7249" t="s">
        <v>28</v>
      </c>
      <c r="Q7249" t="s">
        <v>29</v>
      </c>
      <c r="R7249" t="s">
        <v>1445</v>
      </c>
      <c r="S7249">
        <v>302.45</v>
      </c>
    </row>
    <row r="7250" spans="1:19" x14ac:dyDescent="0.25">
      <c r="A7250">
        <v>7249</v>
      </c>
      <c r="B7250" t="s">
        <v>9375</v>
      </c>
      <c r="C7250" s="1">
        <v>42066</v>
      </c>
      <c r="D7250" s="5">
        <f t="shared" si="113"/>
        <v>2015</v>
      </c>
      <c r="E7250" s="1">
        <v>42071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t="s">
        <v>2733</v>
      </c>
      <c r="P7250" t="s">
        <v>42</v>
      </c>
      <c r="Q7250" t="s">
        <v>55</v>
      </c>
      <c r="R7250" t="s">
        <v>2734</v>
      </c>
      <c r="S7250">
        <v>44.671999999999997</v>
      </c>
    </row>
    <row r="7251" spans="1:19" x14ac:dyDescent="0.25">
      <c r="A7251">
        <v>7250</v>
      </c>
      <c r="B7251" t="s">
        <v>9376</v>
      </c>
      <c r="C7251" s="1">
        <v>42525</v>
      </c>
      <c r="D7251" s="5">
        <f t="shared" si="113"/>
        <v>2016</v>
      </c>
      <c r="E7251" s="1">
        <v>42530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t="s">
        <v>6924</v>
      </c>
      <c r="P7251" t="s">
        <v>67</v>
      </c>
      <c r="Q7251" t="s">
        <v>157</v>
      </c>
      <c r="R7251" t="s">
        <v>6925</v>
      </c>
      <c r="S7251">
        <v>119.98</v>
      </c>
    </row>
    <row r="7252" spans="1:19" x14ac:dyDescent="0.25">
      <c r="A7252">
        <v>7251</v>
      </c>
      <c r="B7252" t="s">
        <v>9376</v>
      </c>
      <c r="C7252" s="1">
        <v>42525</v>
      </c>
      <c r="D7252" s="5">
        <f t="shared" si="113"/>
        <v>2016</v>
      </c>
      <c r="E7252" s="1">
        <v>42530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t="s">
        <v>8229</v>
      </c>
      <c r="P7252" t="s">
        <v>67</v>
      </c>
      <c r="Q7252" t="s">
        <v>157</v>
      </c>
      <c r="R7252" t="s">
        <v>8230</v>
      </c>
      <c r="S7252">
        <v>989.97</v>
      </c>
    </row>
    <row r="7253" spans="1:19" x14ac:dyDescent="0.25">
      <c r="A7253">
        <v>7252</v>
      </c>
      <c r="B7253" t="s">
        <v>9377</v>
      </c>
      <c r="C7253" s="1">
        <v>42974</v>
      </c>
      <c r="D7253" s="5">
        <f t="shared" si="113"/>
        <v>2017</v>
      </c>
      <c r="E7253" s="1">
        <v>42980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t="s">
        <v>9378</v>
      </c>
      <c r="P7253" t="s">
        <v>42</v>
      </c>
      <c r="Q7253" t="s">
        <v>43</v>
      </c>
      <c r="R7253" t="s">
        <v>9379</v>
      </c>
      <c r="S7253">
        <v>9.2159999999999993</v>
      </c>
    </row>
    <row r="7254" spans="1:19" x14ac:dyDescent="0.25">
      <c r="A7254">
        <v>7253</v>
      </c>
      <c r="B7254" t="s">
        <v>9380</v>
      </c>
      <c r="C7254" s="1">
        <v>42990</v>
      </c>
      <c r="D7254" s="5">
        <f t="shared" si="113"/>
        <v>2017</v>
      </c>
      <c r="E7254" s="1">
        <v>42996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t="s">
        <v>5185</v>
      </c>
      <c r="P7254" t="s">
        <v>42</v>
      </c>
      <c r="Q7254" t="s">
        <v>86</v>
      </c>
      <c r="R7254" t="s">
        <v>5186</v>
      </c>
      <c r="S7254">
        <v>68.52</v>
      </c>
    </row>
    <row r="7255" spans="1:19" x14ac:dyDescent="0.25">
      <c r="A7255">
        <v>7254</v>
      </c>
      <c r="B7255" t="s">
        <v>9381</v>
      </c>
      <c r="C7255" s="1">
        <v>42885</v>
      </c>
      <c r="D7255" s="5">
        <f t="shared" si="113"/>
        <v>2017</v>
      </c>
      <c r="E7255" s="1">
        <v>42890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t="s">
        <v>711</v>
      </c>
      <c r="P7255" t="s">
        <v>42</v>
      </c>
      <c r="Q7255" t="s">
        <v>74</v>
      </c>
      <c r="R7255" t="s">
        <v>712</v>
      </c>
      <c r="S7255">
        <v>364.74</v>
      </c>
    </row>
    <row r="7256" spans="1:19" x14ac:dyDescent="0.25">
      <c r="A7256">
        <v>7255</v>
      </c>
      <c r="B7256" t="s">
        <v>9381</v>
      </c>
      <c r="C7256" s="1">
        <v>42885</v>
      </c>
      <c r="D7256" s="5">
        <f t="shared" si="113"/>
        <v>2017</v>
      </c>
      <c r="E7256" s="1">
        <v>42890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t="s">
        <v>4750</v>
      </c>
      <c r="P7256" t="s">
        <v>28</v>
      </c>
      <c r="Q7256" t="s">
        <v>61</v>
      </c>
      <c r="R7256" t="s">
        <v>4751</v>
      </c>
      <c r="S7256">
        <v>47.4</v>
      </c>
    </row>
    <row r="7257" spans="1:19" x14ac:dyDescent="0.25">
      <c r="A7257">
        <v>7256</v>
      </c>
      <c r="B7257" t="s">
        <v>9381</v>
      </c>
      <c r="C7257" s="1">
        <v>42885</v>
      </c>
      <c r="D7257" s="5">
        <f t="shared" si="113"/>
        <v>2017</v>
      </c>
      <c r="E7257" s="1">
        <v>42890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t="s">
        <v>1038</v>
      </c>
      <c r="P7257" t="s">
        <v>42</v>
      </c>
      <c r="Q7257" t="s">
        <v>55</v>
      </c>
      <c r="R7257" t="s">
        <v>1039</v>
      </c>
      <c r="S7257">
        <v>49.76</v>
      </c>
    </row>
    <row r="7258" spans="1:19" x14ac:dyDescent="0.25">
      <c r="A7258">
        <v>7257</v>
      </c>
      <c r="B7258" t="s">
        <v>9381</v>
      </c>
      <c r="C7258" s="1">
        <v>42885</v>
      </c>
      <c r="D7258" s="5">
        <f t="shared" si="113"/>
        <v>2017</v>
      </c>
      <c r="E7258" s="1">
        <v>42890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t="s">
        <v>1281</v>
      </c>
      <c r="P7258" t="s">
        <v>42</v>
      </c>
      <c r="Q7258" t="s">
        <v>64</v>
      </c>
      <c r="R7258" t="s">
        <v>1282</v>
      </c>
      <c r="S7258">
        <v>5.56</v>
      </c>
    </row>
    <row r="7259" spans="1:19" x14ac:dyDescent="0.25">
      <c r="A7259">
        <v>7258</v>
      </c>
      <c r="B7259" t="s">
        <v>9381</v>
      </c>
      <c r="C7259" s="1">
        <v>42885</v>
      </c>
      <c r="D7259" s="5">
        <f t="shared" si="113"/>
        <v>2017</v>
      </c>
      <c r="E7259" s="1">
        <v>42890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t="s">
        <v>3574</v>
      </c>
      <c r="P7259" t="s">
        <v>42</v>
      </c>
      <c r="Q7259" t="s">
        <v>86</v>
      </c>
      <c r="R7259" t="s">
        <v>3575</v>
      </c>
      <c r="S7259">
        <v>629.1</v>
      </c>
    </row>
    <row r="7260" spans="1:19" x14ac:dyDescent="0.25">
      <c r="A7260">
        <v>7259</v>
      </c>
      <c r="B7260" t="s">
        <v>9381</v>
      </c>
      <c r="C7260" s="1">
        <v>42885</v>
      </c>
      <c r="D7260" s="5">
        <f t="shared" si="113"/>
        <v>2017</v>
      </c>
      <c r="E7260" s="1">
        <v>42890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t="s">
        <v>583</v>
      </c>
      <c r="P7260" t="s">
        <v>42</v>
      </c>
      <c r="Q7260" t="s">
        <v>64</v>
      </c>
      <c r="R7260" t="s">
        <v>584</v>
      </c>
      <c r="S7260">
        <v>14.7</v>
      </c>
    </row>
    <row r="7261" spans="1:19" x14ac:dyDescent="0.25">
      <c r="A7261">
        <v>7260</v>
      </c>
      <c r="B7261" t="s">
        <v>9381</v>
      </c>
      <c r="C7261" s="1">
        <v>42885</v>
      </c>
      <c r="D7261" s="5">
        <f t="shared" si="113"/>
        <v>2017</v>
      </c>
      <c r="E7261" s="1">
        <v>42890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t="s">
        <v>3816</v>
      </c>
      <c r="P7261" t="s">
        <v>42</v>
      </c>
      <c r="Q7261" t="s">
        <v>86</v>
      </c>
      <c r="R7261" t="s">
        <v>3817</v>
      </c>
      <c r="S7261">
        <v>45.36</v>
      </c>
    </row>
    <row r="7262" spans="1:19" x14ac:dyDescent="0.25">
      <c r="A7262">
        <v>7261</v>
      </c>
      <c r="B7262" t="s">
        <v>9381</v>
      </c>
      <c r="C7262" s="1">
        <v>42885</v>
      </c>
      <c r="D7262" s="5">
        <f t="shared" si="113"/>
        <v>2017</v>
      </c>
      <c r="E7262" s="1">
        <v>42890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t="s">
        <v>4243</v>
      </c>
      <c r="P7262" t="s">
        <v>67</v>
      </c>
      <c r="Q7262" t="s">
        <v>68</v>
      </c>
      <c r="R7262" t="s">
        <v>4244</v>
      </c>
      <c r="S7262">
        <v>125.99</v>
      </c>
    </row>
    <row r="7263" spans="1:19" x14ac:dyDescent="0.25">
      <c r="A7263">
        <v>7262</v>
      </c>
      <c r="B7263" t="s">
        <v>9382</v>
      </c>
      <c r="C7263" s="1">
        <v>43261</v>
      </c>
      <c r="D7263" s="5">
        <f t="shared" si="113"/>
        <v>2018</v>
      </c>
      <c r="E7263" s="1">
        <v>43264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t="s">
        <v>7849</v>
      </c>
      <c r="P7263" t="s">
        <v>42</v>
      </c>
      <c r="Q7263" t="s">
        <v>64</v>
      </c>
      <c r="R7263" t="s">
        <v>7850</v>
      </c>
      <c r="S7263">
        <v>14.7</v>
      </c>
    </row>
    <row r="7264" spans="1:19" x14ac:dyDescent="0.25">
      <c r="A7264">
        <v>7263</v>
      </c>
      <c r="B7264" t="s">
        <v>9383</v>
      </c>
      <c r="C7264" s="1">
        <v>43395</v>
      </c>
      <c r="D7264" s="5">
        <f t="shared" si="113"/>
        <v>2018</v>
      </c>
      <c r="E7264" s="1">
        <v>43401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t="s">
        <v>244</v>
      </c>
      <c r="P7264" t="s">
        <v>67</v>
      </c>
      <c r="Q7264" t="s">
        <v>68</v>
      </c>
      <c r="R7264" t="s">
        <v>245</v>
      </c>
      <c r="S7264">
        <v>32.700000000000003</v>
      </c>
    </row>
    <row r="7265" spans="1:19" x14ac:dyDescent="0.25">
      <c r="A7265">
        <v>7264</v>
      </c>
      <c r="B7265" t="s">
        <v>9383</v>
      </c>
      <c r="C7265" s="1">
        <v>43395</v>
      </c>
      <c r="D7265" s="5">
        <f t="shared" si="113"/>
        <v>2018</v>
      </c>
      <c r="E7265" s="1">
        <v>43401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t="s">
        <v>7429</v>
      </c>
      <c r="P7265" t="s">
        <v>42</v>
      </c>
      <c r="Q7265" t="s">
        <v>169</v>
      </c>
      <c r="R7265" t="s">
        <v>7430</v>
      </c>
      <c r="S7265">
        <v>31.68</v>
      </c>
    </row>
    <row r="7266" spans="1:19" x14ac:dyDescent="0.25">
      <c r="A7266">
        <v>7265</v>
      </c>
      <c r="B7266" t="s">
        <v>9384</v>
      </c>
      <c r="C7266" s="1">
        <v>43264</v>
      </c>
      <c r="D7266" s="5">
        <f t="shared" si="113"/>
        <v>2018</v>
      </c>
      <c r="E7266" s="1">
        <v>43268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t="s">
        <v>6393</v>
      </c>
      <c r="P7266" t="s">
        <v>42</v>
      </c>
      <c r="Q7266" t="s">
        <v>64</v>
      </c>
      <c r="R7266" t="s">
        <v>6394</v>
      </c>
      <c r="S7266">
        <v>181.86</v>
      </c>
    </row>
    <row r="7267" spans="1:19" x14ac:dyDescent="0.25">
      <c r="A7267">
        <v>7266</v>
      </c>
      <c r="B7267" t="s">
        <v>9385</v>
      </c>
      <c r="C7267" s="1">
        <v>42331</v>
      </c>
      <c r="D7267" s="5">
        <f t="shared" si="113"/>
        <v>2015</v>
      </c>
      <c r="E7267" s="1">
        <v>42334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t="s">
        <v>3550</v>
      </c>
      <c r="P7267" t="s">
        <v>28</v>
      </c>
      <c r="Q7267" t="s">
        <v>32</v>
      </c>
      <c r="R7267" t="s">
        <v>3551</v>
      </c>
      <c r="S7267">
        <v>155.37200000000001</v>
      </c>
    </row>
    <row r="7268" spans="1:19" x14ac:dyDescent="0.25">
      <c r="A7268">
        <v>7267</v>
      </c>
      <c r="B7268" t="s">
        <v>9386</v>
      </c>
      <c r="C7268" s="1">
        <v>43328</v>
      </c>
      <c r="D7268" s="5">
        <f t="shared" si="113"/>
        <v>2018</v>
      </c>
      <c r="E7268" s="1">
        <v>43328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t="s">
        <v>2048</v>
      </c>
      <c r="P7268" t="s">
        <v>42</v>
      </c>
      <c r="Q7268" t="s">
        <v>71</v>
      </c>
      <c r="R7268" t="s">
        <v>2049</v>
      </c>
      <c r="S7268">
        <v>13.428000000000001</v>
      </c>
    </row>
    <row r="7269" spans="1:19" x14ac:dyDescent="0.25">
      <c r="A7269">
        <v>7268</v>
      </c>
      <c r="B7269" t="s">
        <v>9386</v>
      </c>
      <c r="C7269" s="1">
        <v>43328</v>
      </c>
      <c r="D7269" s="5">
        <f t="shared" si="113"/>
        <v>2018</v>
      </c>
      <c r="E7269" s="1">
        <v>43328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t="s">
        <v>4019</v>
      </c>
      <c r="P7269" t="s">
        <v>42</v>
      </c>
      <c r="Q7269" t="s">
        <v>55</v>
      </c>
      <c r="R7269" t="s">
        <v>4020</v>
      </c>
      <c r="S7269">
        <v>67.135999999999996</v>
      </c>
    </row>
    <row r="7270" spans="1:19" x14ac:dyDescent="0.25">
      <c r="A7270">
        <v>7269</v>
      </c>
      <c r="B7270" t="s">
        <v>9387</v>
      </c>
      <c r="C7270" s="1">
        <v>42749</v>
      </c>
      <c r="D7270" s="5">
        <f t="shared" si="113"/>
        <v>2017</v>
      </c>
      <c r="E7270" s="1">
        <v>42755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t="s">
        <v>6805</v>
      </c>
      <c r="P7270" t="s">
        <v>42</v>
      </c>
      <c r="Q7270" t="s">
        <v>86</v>
      </c>
      <c r="R7270" t="s">
        <v>6806</v>
      </c>
      <c r="S7270">
        <v>89.567999999999998</v>
      </c>
    </row>
    <row r="7271" spans="1:19" x14ac:dyDescent="0.25">
      <c r="A7271">
        <v>7270</v>
      </c>
      <c r="B7271" t="s">
        <v>9387</v>
      </c>
      <c r="C7271" s="1">
        <v>42749</v>
      </c>
      <c r="D7271" s="5">
        <f t="shared" si="113"/>
        <v>2017</v>
      </c>
      <c r="E7271" s="1">
        <v>42755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t="s">
        <v>9388</v>
      </c>
      <c r="P7271" t="s">
        <v>28</v>
      </c>
      <c r="Q7271" t="s">
        <v>61</v>
      </c>
      <c r="R7271" t="s">
        <v>9389</v>
      </c>
      <c r="S7271">
        <v>315.77600000000001</v>
      </c>
    </row>
    <row r="7272" spans="1:19" x14ac:dyDescent="0.25">
      <c r="A7272">
        <v>7271</v>
      </c>
      <c r="B7272" t="s">
        <v>9390</v>
      </c>
      <c r="C7272" s="1">
        <v>42994</v>
      </c>
      <c r="D7272" s="5">
        <f t="shared" si="113"/>
        <v>2017</v>
      </c>
      <c r="E7272" s="1">
        <v>43000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t="s">
        <v>4653</v>
      </c>
      <c r="P7272" t="s">
        <v>28</v>
      </c>
      <c r="Q7272" t="s">
        <v>29</v>
      </c>
      <c r="R7272" t="s">
        <v>4654</v>
      </c>
      <c r="S7272">
        <v>273.666</v>
      </c>
    </row>
    <row r="7273" spans="1:19" x14ac:dyDescent="0.25">
      <c r="A7273">
        <v>7272</v>
      </c>
      <c r="B7273" t="s">
        <v>9390</v>
      </c>
      <c r="C7273" s="1">
        <v>42994</v>
      </c>
      <c r="D7273" s="5">
        <f t="shared" si="113"/>
        <v>2017</v>
      </c>
      <c r="E7273" s="1">
        <v>43000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t="s">
        <v>5300</v>
      </c>
      <c r="P7273" t="s">
        <v>42</v>
      </c>
      <c r="Q7273" t="s">
        <v>74</v>
      </c>
      <c r="R7273" t="s">
        <v>5301</v>
      </c>
      <c r="S7273">
        <v>17.48</v>
      </c>
    </row>
    <row r="7274" spans="1:19" x14ac:dyDescent="0.25">
      <c r="A7274">
        <v>7273</v>
      </c>
      <c r="B7274" t="s">
        <v>9391</v>
      </c>
      <c r="C7274" s="1">
        <v>43018</v>
      </c>
      <c r="D7274" s="5">
        <f t="shared" si="113"/>
        <v>2017</v>
      </c>
      <c r="E7274" s="1">
        <v>43022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t="s">
        <v>1960</v>
      </c>
      <c r="P7274" t="s">
        <v>42</v>
      </c>
      <c r="Q7274" t="s">
        <v>575</v>
      </c>
      <c r="R7274" t="s">
        <v>1961</v>
      </c>
      <c r="S7274">
        <v>20.608000000000001</v>
      </c>
    </row>
    <row r="7275" spans="1:19" x14ac:dyDescent="0.25">
      <c r="A7275">
        <v>7274</v>
      </c>
      <c r="B7275" t="s">
        <v>9391</v>
      </c>
      <c r="C7275" s="1">
        <v>43018</v>
      </c>
      <c r="D7275" s="5">
        <f t="shared" si="113"/>
        <v>2017</v>
      </c>
      <c r="E7275" s="1">
        <v>43022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t="s">
        <v>1021</v>
      </c>
      <c r="P7275" t="s">
        <v>42</v>
      </c>
      <c r="Q7275" t="s">
        <v>71</v>
      </c>
      <c r="R7275" t="s">
        <v>1022</v>
      </c>
      <c r="S7275">
        <v>4.0949999999999998</v>
      </c>
    </row>
    <row r="7276" spans="1:19" x14ac:dyDescent="0.25">
      <c r="A7276">
        <v>7275</v>
      </c>
      <c r="B7276" t="s">
        <v>9392</v>
      </c>
      <c r="C7276" s="1">
        <v>42687</v>
      </c>
      <c r="D7276" s="5">
        <f t="shared" si="113"/>
        <v>2016</v>
      </c>
      <c r="E7276" s="1">
        <v>42691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t="s">
        <v>6352</v>
      </c>
      <c r="P7276" t="s">
        <v>67</v>
      </c>
      <c r="Q7276" t="s">
        <v>68</v>
      </c>
      <c r="R7276" t="s">
        <v>6353</v>
      </c>
      <c r="S7276">
        <v>339.96</v>
      </c>
    </row>
    <row r="7277" spans="1:19" x14ac:dyDescent="0.25">
      <c r="A7277">
        <v>7276</v>
      </c>
      <c r="B7277" t="s">
        <v>9392</v>
      </c>
      <c r="C7277" s="1">
        <v>42687</v>
      </c>
      <c r="D7277" s="5">
        <f t="shared" si="113"/>
        <v>2016</v>
      </c>
      <c r="E7277" s="1">
        <v>42691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t="s">
        <v>2524</v>
      </c>
      <c r="P7277" t="s">
        <v>28</v>
      </c>
      <c r="Q7277" t="s">
        <v>61</v>
      </c>
      <c r="R7277" t="s">
        <v>2525</v>
      </c>
      <c r="S7277">
        <v>63.98</v>
      </c>
    </row>
    <row r="7278" spans="1:19" x14ac:dyDescent="0.25">
      <c r="A7278">
        <v>7277</v>
      </c>
      <c r="B7278" t="s">
        <v>9393</v>
      </c>
      <c r="C7278" s="1">
        <v>42310</v>
      </c>
      <c r="D7278" s="5">
        <f t="shared" si="113"/>
        <v>2015</v>
      </c>
      <c r="E7278" s="1">
        <v>42314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t="s">
        <v>5479</v>
      </c>
      <c r="P7278" t="s">
        <v>67</v>
      </c>
      <c r="Q7278" t="s">
        <v>157</v>
      </c>
      <c r="R7278" t="s">
        <v>5480</v>
      </c>
      <c r="S7278">
        <v>799.92</v>
      </c>
    </row>
    <row r="7279" spans="1:19" x14ac:dyDescent="0.25">
      <c r="A7279">
        <v>7278</v>
      </c>
      <c r="B7279" t="s">
        <v>9394</v>
      </c>
      <c r="C7279" s="1">
        <v>42935</v>
      </c>
      <c r="D7279" s="5">
        <f t="shared" si="113"/>
        <v>2017</v>
      </c>
      <c r="E7279" s="1">
        <v>42937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t="s">
        <v>9187</v>
      </c>
      <c r="P7279" t="s">
        <v>67</v>
      </c>
      <c r="Q7279" t="s">
        <v>68</v>
      </c>
      <c r="R7279" t="s">
        <v>9188</v>
      </c>
      <c r="S7279">
        <v>35.984000000000002</v>
      </c>
    </row>
    <row r="7280" spans="1:19" x14ac:dyDescent="0.25">
      <c r="A7280">
        <v>7279</v>
      </c>
      <c r="B7280" t="s">
        <v>9394</v>
      </c>
      <c r="C7280" s="1">
        <v>42935</v>
      </c>
      <c r="D7280" s="5">
        <f t="shared" si="113"/>
        <v>2017</v>
      </c>
      <c r="E7280" s="1">
        <v>42937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t="s">
        <v>5331</v>
      </c>
      <c r="P7280" t="s">
        <v>67</v>
      </c>
      <c r="Q7280" t="s">
        <v>157</v>
      </c>
      <c r="R7280" t="s">
        <v>5332</v>
      </c>
      <c r="S7280">
        <v>389.97</v>
      </c>
    </row>
    <row r="7281" spans="1:19" x14ac:dyDescent="0.25">
      <c r="A7281">
        <v>7280</v>
      </c>
      <c r="B7281" t="s">
        <v>9395</v>
      </c>
      <c r="C7281" s="1">
        <v>42869</v>
      </c>
      <c r="D7281" s="5">
        <f t="shared" si="113"/>
        <v>2017</v>
      </c>
      <c r="E7281" s="1">
        <v>42869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t="s">
        <v>905</v>
      </c>
      <c r="P7281" t="s">
        <v>67</v>
      </c>
      <c r="Q7281" t="s">
        <v>157</v>
      </c>
      <c r="R7281" t="s">
        <v>1785</v>
      </c>
      <c r="S7281">
        <v>185.52799999999999</v>
      </c>
    </row>
    <row r="7282" spans="1:19" x14ac:dyDescent="0.25">
      <c r="A7282">
        <v>7281</v>
      </c>
      <c r="B7282" t="s">
        <v>9396</v>
      </c>
      <c r="C7282" s="1">
        <v>42421</v>
      </c>
      <c r="D7282" s="5">
        <f t="shared" si="113"/>
        <v>2016</v>
      </c>
      <c r="E7282" s="1">
        <v>42427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t="s">
        <v>1743</v>
      </c>
      <c r="P7282" t="s">
        <v>42</v>
      </c>
      <c r="Q7282" t="s">
        <v>71</v>
      </c>
      <c r="R7282" t="s">
        <v>1744</v>
      </c>
      <c r="S7282">
        <v>2541.98</v>
      </c>
    </row>
    <row r="7283" spans="1:19" x14ac:dyDescent="0.25">
      <c r="A7283">
        <v>7282</v>
      </c>
      <c r="B7283" t="s">
        <v>9397</v>
      </c>
      <c r="C7283" s="1">
        <v>43389</v>
      </c>
      <c r="D7283" s="5">
        <f t="shared" si="113"/>
        <v>2018</v>
      </c>
      <c r="E7283" s="1">
        <v>43394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t="s">
        <v>871</v>
      </c>
      <c r="P7283" t="s">
        <v>67</v>
      </c>
      <c r="Q7283" t="s">
        <v>680</v>
      </c>
      <c r="R7283" t="s">
        <v>872</v>
      </c>
      <c r="S7283">
        <v>599.98500000000001</v>
      </c>
    </row>
    <row r="7284" spans="1:19" x14ac:dyDescent="0.25">
      <c r="A7284">
        <v>7283</v>
      </c>
      <c r="B7284" t="s">
        <v>9398</v>
      </c>
      <c r="C7284" s="1">
        <v>43273</v>
      </c>
      <c r="D7284" s="5">
        <f t="shared" si="113"/>
        <v>2018</v>
      </c>
      <c r="E7284" s="1">
        <v>43280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t="s">
        <v>3434</v>
      </c>
      <c r="P7284" t="s">
        <v>42</v>
      </c>
      <c r="Q7284" t="s">
        <v>71</v>
      </c>
      <c r="R7284" t="s">
        <v>3435</v>
      </c>
      <c r="S7284">
        <v>3.036</v>
      </c>
    </row>
    <row r="7285" spans="1:19" x14ac:dyDescent="0.25">
      <c r="A7285">
        <v>7284</v>
      </c>
      <c r="B7285" t="s">
        <v>9399</v>
      </c>
      <c r="C7285" s="1">
        <v>43352</v>
      </c>
      <c r="D7285" s="5">
        <f t="shared" si="113"/>
        <v>2018</v>
      </c>
      <c r="E7285" s="1">
        <v>43356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t="s">
        <v>1245</v>
      </c>
      <c r="P7285" t="s">
        <v>42</v>
      </c>
      <c r="Q7285" t="s">
        <v>64</v>
      </c>
      <c r="R7285" t="s">
        <v>1246</v>
      </c>
      <c r="S7285">
        <v>25.92</v>
      </c>
    </row>
    <row r="7286" spans="1:19" x14ac:dyDescent="0.25">
      <c r="A7286">
        <v>7285</v>
      </c>
      <c r="B7286" t="s">
        <v>9399</v>
      </c>
      <c r="C7286" s="1">
        <v>43352</v>
      </c>
      <c r="D7286" s="5">
        <f t="shared" si="113"/>
        <v>2018</v>
      </c>
      <c r="E7286" s="1">
        <v>43356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t="s">
        <v>1859</v>
      </c>
      <c r="P7286" t="s">
        <v>28</v>
      </c>
      <c r="Q7286" t="s">
        <v>61</v>
      </c>
      <c r="R7286" t="s">
        <v>1860</v>
      </c>
      <c r="S7286">
        <v>66.111999999999995</v>
      </c>
    </row>
    <row r="7287" spans="1:19" x14ac:dyDescent="0.25">
      <c r="A7287">
        <v>7286</v>
      </c>
      <c r="B7287" t="s">
        <v>9400</v>
      </c>
      <c r="C7287" s="1">
        <v>43387</v>
      </c>
      <c r="D7287" s="5">
        <f t="shared" si="113"/>
        <v>2018</v>
      </c>
      <c r="E7287" s="1">
        <v>43392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t="s">
        <v>2206</v>
      </c>
      <c r="P7287" t="s">
        <v>67</v>
      </c>
      <c r="Q7287" t="s">
        <v>157</v>
      </c>
      <c r="R7287" t="s">
        <v>2207</v>
      </c>
      <c r="S7287">
        <v>46.36</v>
      </c>
    </row>
    <row r="7288" spans="1:19" x14ac:dyDescent="0.25">
      <c r="A7288">
        <v>7287</v>
      </c>
      <c r="B7288" t="s">
        <v>9401</v>
      </c>
      <c r="C7288" s="1">
        <v>42906</v>
      </c>
      <c r="D7288" s="5">
        <f t="shared" si="113"/>
        <v>2017</v>
      </c>
      <c r="E7288" s="1">
        <v>42911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t="s">
        <v>7696</v>
      </c>
      <c r="P7288" t="s">
        <v>67</v>
      </c>
      <c r="Q7288" t="s">
        <v>157</v>
      </c>
      <c r="R7288" t="s">
        <v>7697</v>
      </c>
      <c r="S7288">
        <v>6.9</v>
      </c>
    </row>
    <row r="7289" spans="1:19" x14ac:dyDescent="0.25">
      <c r="A7289">
        <v>7288</v>
      </c>
      <c r="B7289" t="s">
        <v>9401</v>
      </c>
      <c r="C7289" s="1">
        <v>42906</v>
      </c>
      <c r="D7289" s="5">
        <f t="shared" si="113"/>
        <v>2017</v>
      </c>
      <c r="E7289" s="1">
        <v>42911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t="s">
        <v>3961</v>
      </c>
      <c r="P7289" t="s">
        <v>28</v>
      </c>
      <c r="Q7289" t="s">
        <v>61</v>
      </c>
      <c r="R7289" t="s">
        <v>5774</v>
      </c>
      <c r="S7289">
        <v>57.69</v>
      </c>
    </row>
    <row r="7290" spans="1:19" x14ac:dyDescent="0.25">
      <c r="A7290">
        <v>7289</v>
      </c>
      <c r="B7290" t="s">
        <v>9402</v>
      </c>
      <c r="C7290" s="1">
        <v>42249</v>
      </c>
      <c r="D7290" s="5">
        <f t="shared" si="113"/>
        <v>2015</v>
      </c>
      <c r="E7290" s="1">
        <v>42254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t="s">
        <v>5746</v>
      </c>
      <c r="P7290" t="s">
        <v>67</v>
      </c>
      <c r="Q7290" t="s">
        <v>680</v>
      </c>
      <c r="R7290" t="s">
        <v>5747</v>
      </c>
      <c r="S7290">
        <v>559.71</v>
      </c>
    </row>
    <row r="7291" spans="1:19" x14ac:dyDescent="0.25">
      <c r="A7291">
        <v>7290</v>
      </c>
      <c r="B7291" t="s">
        <v>9403</v>
      </c>
      <c r="C7291" s="1">
        <v>42765</v>
      </c>
      <c r="D7291" s="5">
        <f t="shared" si="113"/>
        <v>2017</v>
      </c>
      <c r="E7291" s="1">
        <v>42766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t="s">
        <v>1192</v>
      </c>
      <c r="P7291" t="s">
        <v>42</v>
      </c>
      <c r="Q7291" t="s">
        <v>55</v>
      </c>
      <c r="R7291" t="s">
        <v>1193</v>
      </c>
      <c r="S7291">
        <v>305.01</v>
      </c>
    </row>
    <row r="7292" spans="1:19" x14ac:dyDescent="0.25">
      <c r="A7292">
        <v>7291</v>
      </c>
      <c r="B7292" t="s">
        <v>9403</v>
      </c>
      <c r="C7292" s="1">
        <v>42765</v>
      </c>
      <c r="D7292" s="5">
        <f t="shared" si="113"/>
        <v>2017</v>
      </c>
      <c r="E7292" s="1">
        <v>42766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t="s">
        <v>572</v>
      </c>
      <c r="P7292" t="s">
        <v>42</v>
      </c>
      <c r="Q7292" t="s">
        <v>71</v>
      </c>
      <c r="R7292" t="s">
        <v>573</v>
      </c>
      <c r="S7292">
        <v>50.783999999999999</v>
      </c>
    </row>
    <row r="7293" spans="1:19" x14ac:dyDescent="0.25">
      <c r="A7293">
        <v>7292</v>
      </c>
      <c r="B7293" t="s">
        <v>9403</v>
      </c>
      <c r="C7293" s="1">
        <v>42765</v>
      </c>
      <c r="D7293" s="5">
        <f t="shared" si="113"/>
        <v>2017</v>
      </c>
      <c r="E7293" s="1">
        <v>42766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t="s">
        <v>1071</v>
      </c>
      <c r="P7293" t="s">
        <v>42</v>
      </c>
      <c r="Q7293" t="s">
        <v>43</v>
      </c>
      <c r="R7293" t="s">
        <v>1072</v>
      </c>
      <c r="S7293">
        <v>26.01</v>
      </c>
    </row>
    <row r="7294" spans="1:19" x14ac:dyDescent="0.25">
      <c r="A7294">
        <v>7293</v>
      </c>
      <c r="B7294" t="s">
        <v>9404</v>
      </c>
      <c r="C7294" s="1">
        <v>43438</v>
      </c>
      <c r="D7294" s="5">
        <f t="shared" si="113"/>
        <v>2018</v>
      </c>
      <c r="E7294" s="1">
        <v>43443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t="s">
        <v>9405</v>
      </c>
      <c r="P7294" t="s">
        <v>67</v>
      </c>
      <c r="Q7294" t="s">
        <v>680</v>
      </c>
      <c r="R7294" t="s">
        <v>9085</v>
      </c>
      <c r="S7294">
        <v>649</v>
      </c>
    </row>
    <row r="7295" spans="1:19" x14ac:dyDescent="0.25">
      <c r="A7295">
        <v>7294</v>
      </c>
      <c r="B7295" t="s">
        <v>9406</v>
      </c>
      <c r="C7295" s="1">
        <v>42758</v>
      </c>
      <c r="D7295" s="5">
        <f t="shared" si="113"/>
        <v>2017</v>
      </c>
      <c r="E7295" s="1">
        <v>42764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t="s">
        <v>7658</v>
      </c>
      <c r="P7295" t="s">
        <v>28</v>
      </c>
      <c r="Q7295" t="s">
        <v>61</v>
      </c>
      <c r="R7295" t="s">
        <v>7659</v>
      </c>
      <c r="S7295">
        <v>59.99</v>
      </c>
    </row>
    <row r="7296" spans="1:19" x14ac:dyDescent="0.25">
      <c r="A7296">
        <v>7295</v>
      </c>
      <c r="B7296" t="s">
        <v>9407</v>
      </c>
      <c r="C7296" s="1">
        <v>42516</v>
      </c>
      <c r="D7296" s="5">
        <f t="shared" si="113"/>
        <v>2016</v>
      </c>
      <c r="E7296" s="1">
        <v>42521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t="s">
        <v>2044</v>
      </c>
      <c r="P7296" t="s">
        <v>28</v>
      </c>
      <c r="Q7296" t="s">
        <v>61</v>
      </c>
      <c r="R7296" t="s">
        <v>2045</v>
      </c>
      <c r="S7296">
        <v>20.239999999999998</v>
      </c>
    </row>
    <row r="7297" spans="1:19" x14ac:dyDescent="0.25">
      <c r="A7297">
        <v>7296</v>
      </c>
      <c r="B7297" t="s">
        <v>9408</v>
      </c>
      <c r="C7297" s="1">
        <v>42128</v>
      </c>
      <c r="D7297" s="5">
        <f t="shared" si="113"/>
        <v>2015</v>
      </c>
      <c r="E7297" s="1">
        <v>42129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t="s">
        <v>6809</v>
      </c>
      <c r="P7297" t="s">
        <v>42</v>
      </c>
      <c r="Q7297" t="s">
        <v>64</v>
      </c>
      <c r="R7297" t="s">
        <v>6810</v>
      </c>
      <c r="S7297">
        <v>37.840000000000003</v>
      </c>
    </row>
    <row r="7298" spans="1:19" x14ac:dyDescent="0.25">
      <c r="A7298">
        <v>7297</v>
      </c>
      <c r="B7298" t="s">
        <v>9408</v>
      </c>
      <c r="C7298" s="1">
        <v>42128</v>
      </c>
      <c r="D7298" s="5">
        <f t="shared" si="113"/>
        <v>2015</v>
      </c>
      <c r="E7298" s="1">
        <v>42129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t="s">
        <v>7838</v>
      </c>
      <c r="P7298" t="s">
        <v>42</v>
      </c>
      <c r="Q7298" t="s">
        <v>265</v>
      </c>
      <c r="R7298" t="s">
        <v>7839</v>
      </c>
      <c r="S7298">
        <v>5.4720000000000004</v>
      </c>
    </row>
    <row r="7299" spans="1:19" x14ac:dyDescent="0.25">
      <c r="A7299">
        <v>7298</v>
      </c>
      <c r="B7299" t="s">
        <v>9409</v>
      </c>
      <c r="C7299" s="1">
        <v>42410</v>
      </c>
      <c r="D7299" s="5">
        <f t="shared" ref="D7299:D7362" si="114">YEAR(C7299)</f>
        <v>2016</v>
      </c>
      <c r="E7299" s="1">
        <v>42414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t="s">
        <v>4895</v>
      </c>
      <c r="P7299" t="s">
        <v>42</v>
      </c>
      <c r="Q7299" t="s">
        <v>55</v>
      </c>
      <c r="R7299" t="s">
        <v>4896</v>
      </c>
      <c r="S7299">
        <v>77.239999999999995</v>
      </c>
    </row>
    <row r="7300" spans="1:19" x14ac:dyDescent="0.25">
      <c r="A7300">
        <v>7299</v>
      </c>
      <c r="B7300" t="s">
        <v>9410</v>
      </c>
      <c r="C7300" s="1">
        <v>42326</v>
      </c>
      <c r="D7300" s="5">
        <f t="shared" si="114"/>
        <v>2015</v>
      </c>
      <c r="E7300" s="1">
        <v>42329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t="s">
        <v>1104</v>
      </c>
      <c r="P7300" t="s">
        <v>28</v>
      </c>
      <c r="Q7300" t="s">
        <v>52</v>
      </c>
      <c r="R7300" t="s">
        <v>1105</v>
      </c>
      <c r="S7300">
        <v>292.10000000000002</v>
      </c>
    </row>
    <row r="7301" spans="1:19" x14ac:dyDescent="0.25">
      <c r="A7301">
        <v>7300</v>
      </c>
      <c r="B7301" t="s">
        <v>9410</v>
      </c>
      <c r="C7301" s="1">
        <v>42326</v>
      </c>
      <c r="D7301" s="5">
        <f t="shared" si="114"/>
        <v>2015</v>
      </c>
      <c r="E7301" s="1">
        <v>42329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t="s">
        <v>6060</v>
      </c>
      <c r="P7301" t="s">
        <v>28</v>
      </c>
      <c r="Q7301" t="s">
        <v>61</v>
      </c>
      <c r="R7301" t="s">
        <v>6061</v>
      </c>
      <c r="S7301">
        <v>8.5440000000000005</v>
      </c>
    </row>
    <row r="7302" spans="1:19" x14ac:dyDescent="0.25">
      <c r="A7302">
        <v>7301</v>
      </c>
      <c r="B7302" t="s">
        <v>9410</v>
      </c>
      <c r="C7302" s="1">
        <v>42326</v>
      </c>
      <c r="D7302" s="5">
        <f t="shared" si="114"/>
        <v>2015</v>
      </c>
      <c r="E7302" s="1">
        <v>42329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t="s">
        <v>7495</v>
      </c>
      <c r="P7302" t="s">
        <v>28</v>
      </c>
      <c r="Q7302" t="s">
        <v>29</v>
      </c>
      <c r="R7302" t="s">
        <v>7496</v>
      </c>
      <c r="S7302">
        <v>424.11599999999999</v>
      </c>
    </row>
    <row r="7303" spans="1:19" x14ac:dyDescent="0.25">
      <c r="A7303">
        <v>7302</v>
      </c>
      <c r="B7303" t="s">
        <v>9410</v>
      </c>
      <c r="C7303" s="1">
        <v>42326</v>
      </c>
      <c r="D7303" s="5">
        <f t="shared" si="114"/>
        <v>2015</v>
      </c>
      <c r="E7303" s="1">
        <v>42329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t="s">
        <v>2107</v>
      </c>
      <c r="P7303" t="s">
        <v>42</v>
      </c>
      <c r="Q7303" t="s">
        <v>71</v>
      </c>
      <c r="R7303" t="s">
        <v>2108</v>
      </c>
      <c r="S7303">
        <v>2.8919999999999999</v>
      </c>
    </row>
    <row r="7304" spans="1:19" x14ac:dyDescent="0.25">
      <c r="A7304">
        <v>7303</v>
      </c>
      <c r="B7304" t="s">
        <v>9410</v>
      </c>
      <c r="C7304" s="1">
        <v>42326</v>
      </c>
      <c r="D7304" s="5">
        <f t="shared" si="114"/>
        <v>2015</v>
      </c>
      <c r="E7304" s="1">
        <v>42329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t="s">
        <v>2430</v>
      </c>
      <c r="P7304" t="s">
        <v>42</v>
      </c>
      <c r="Q7304" t="s">
        <v>55</v>
      </c>
      <c r="R7304" t="s">
        <v>2431</v>
      </c>
      <c r="S7304">
        <v>381.72</v>
      </c>
    </row>
    <row r="7305" spans="1:19" x14ac:dyDescent="0.25">
      <c r="A7305">
        <v>7304</v>
      </c>
      <c r="B7305" t="s">
        <v>9411</v>
      </c>
      <c r="C7305" s="1">
        <v>43347</v>
      </c>
      <c r="D7305" s="5">
        <f t="shared" si="114"/>
        <v>2018</v>
      </c>
      <c r="E7305" s="1">
        <v>43351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t="s">
        <v>699</v>
      </c>
      <c r="P7305" t="s">
        <v>28</v>
      </c>
      <c r="Q7305" t="s">
        <v>32</v>
      </c>
      <c r="R7305" t="s">
        <v>700</v>
      </c>
      <c r="S7305">
        <v>97.183999999999997</v>
      </c>
    </row>
    <row r="7306" spans="1:19" x14ac:dyDescent="0.25">
      <c r="A7306">
        <v>7305</v>
      </c>
      <c r="B7306" t="s">
        <v>9411</v>
      </c>
      <c r="C7306" s="1">
        <v>43347</v>
      </c>
      <c r="D7306" s="5">
        <f t="shared" si="114"/>
        <v>2018</v>
      </c>
      <c r="E7306" s="1">
        <v>43351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t="s">
        <v>2859</v>
      </c>
      <c r="P7306" t="s">
        <v>42</v>
      </c>
      <c r="Q7306" t="s">
        <v>86</v>
      </c>
      <c r="R7306" t="s">
        <v>2860</v>
      </c>
      <c r="S7306">
        <v>10.368</v>
      </c>
    </row>
    <row r="7307" spans="1:19" x14ac:dyDescent="0.25">
      <c r="A7307">
        <v>7306</v>
      </c>
      <c r="B7307" t="s">
        <v>9412</v>
      </c>
      <c r="C7307" s="1">
        <v>42092</v>
      </c>
      <c r="D7307" s="5">
        <f t="shared" si="114"/>
        <v>2015</v>
      </c>
      <c r="E7307" s="1">
        <v>42096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t="s">
        <v>1602</v>
      </c>
      <c r="P7307" t="s">
        <v>28</v>
      </c>
      <c r="Q7307" t="s">
        <v>52</v>
      </c>
      <c r="R7307" t="s">
        <v>1603</v>
      </c>
      <c r="S7307">
        <v>890.84100000000001</v>
      </c>
    </row>
    <row r="7308" spans="1:19" x14ac:dyDescent="0.25">
      <c r="A7308">
        <v>7307</v>
      </c>
      <c r="B7308" t="s">
        <v>9413</v>
      </c>
      <c r="C7308" s="1">
        <v>43044</v>
      </c>
      <c r="D7308" s="5">
        <f t="shared" si="114"/>
        <v>2017</v>
      </c>
      <c r="E7308" s="1">
        <v>43046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t="s">
        <v>6689</v>
      </c>
      <c r="P7308" t="s">
        <v>67</v>
      </c>
      <c r="Q7308" t="s">
        <v>157</v>
      </c>
      <c r="R7308" t="s">
        <v>6690</v>
      </c>
      <c r="S7308">
        <v>72</v>
      </c>
    </row>
    <row r="7309" spans="1:19" x14ac:dyDescent="0.25">
      <c r="A7309">
        <v>7308</v>
      </c>
      <c r="B7309" t="s">
        <v>9413</v>
      </c>
      <c r="C7309" s="1">
        <v>43044</v>
      </c>
      <c r="D7309" s="5">
        <f t="shared" si="114"/>
        <v>2017</v>
      </c>
      <c r="E7309" s="1">
        <v>43046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t="s">
        <v>6146</v>
      </c>
      <c r="P7309" t="s">
        <v>28</v>
      </c>
      <c r="Q7309" t="s">
        <v>32</v>
      </c>
      <c r="R7309" t="s">
        <v>6147</v>
      </c>
      <c r="S7309">
        <v>113.88800000000001</v>
      </c>
    </row>
    <row r="7310" spans="1:19" x14ac:dyDescent="0.25">
      <c r="A7310">
        <v>7309</v>
      </c>
      <c r="B7310" t="s">
        <v>9413</v>
      </c>
      <c r="C7310" s="1">
        <v>43044</v>
      </c>
      <c r="D7310" s="5">
        <f t="shared" si="114"/>
        <v>2017</v>
      </c>
      <c r="E7310" s="1">
        <v>43046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t="s">
        <v>1709</v>
      </c>
      <c r="P7310" t="s">
        <v>42</v>
      </c>
      <c r="Q7310" t="s">
        <v>169</v>
      </c>
      <c r="R7310" t="s">
        <v>1710</v>
      </c>
      <c r="S7310">
        <v>158.13</v>
      </c>
    </row>
    <row r="7311" spans="1:19" x14ac:dyDescent="0.25">
      <c r="A7311">
        <v>7310</v>
      </c>
      <c r="B7311" t="s">
        <v>9414</v>
      </c>
      <c r="C7311" s="1">
        <v>43261</v>
      </c>
      <c r="D7311" s="5">
        <f t="shared" si="114"/>
        <v>2018</v>
      </c>
      <c r="E7311" s="1">
        <v>43265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t="s">
        <v>4871</v>
      </c>
      <c r="P7311" t="s">
        <v>42</v>
      </c>
      <c r="Q7311" t="s">
        <v>265</v>
      </c>
      <c r="R7311" t="s">
        <v>4872</v>
      </c>
      <c r="S7311">
        <v>14.13</v>
      </c>
    </row>
    <row r="7312" spans="1:19" x14ac:dyDescent="0.25">
      <c r="A7312">
        <v>7311</v>
      </c>
      <c r="B7312" t="s">
        <v>9415</v>
      </c>
      <c r="C7312" s="1">
        <v>42592</v>
      </c>
      <c r="D7312" s="5">
        <f t="shared" si="114"/>
        <v>2016</v>
      </c>
      <c r="E7312" s="1">
        <v>42596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t="s">
        <v>2210</v>
      </c>
      <c r="P7312" t="s">
        <v>42</v>
      </c>
      <c r="Q7312" t="s">
        <v>71</v>
      </c>
      <c r="R7312" t="s">
        <v>3604</v>
      </c>
      <c r="S7312">
        <v>64.75</v>
      </c>
    </row>
    <row r="7313" spans="1:19" x14ac:dyDescent="0.25">
      <c r="A7313">
        <v>7312</v>
      </c>
      <c r="B7313" t="s">
        <v>9416</v>
      </c>
      <c r="C7313" s="1">
        <v>42652</v>
      </c>
      <c r="D7313" s="5">
        <f t="shared" si="114"/>
        <v>2016</v>
      </c>
      <c r="E7313" s="1">
        <v>42656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t="s">
        <v>2916</v>
      </c>
      <c r="P7313" t="s">
        <v>42</v>
      </c>
      <c r="Q7313" t="s">
        <v>71</v>
      </c>
      <c r="R7313" t="s">
        <v>2917</v>
      </c>
      <c r="S7313">
        <v>1.8720000000000001</v>
      </c>
    </row>
    <row r="7314" spans="1:19" x14ac:dyDescent="0.25">
      <c r="A7314">
        <v>7313</v>
      </c>
      <c r="B7314" t="s">
        <v>9416</v>
      </c>
      <c r="C7314" s="1">
        <v>42652</v>
      </c>
      <c r="D7314" s="5">
        <f t="shared" si="114"/>
        <v>2016</v>
      </c>
      <c r="E7314" s="1">
        <v>42656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t="s">
        <v>1713</v>
      </c>
      <c r="P7314" t="s">
        <v>42</v>
      </c>
      <c r="Q7314" t="s">
        <v>71</v>
      </c>
      <c r="R7314" t="s">
        <v>1714</v>
      </c>
      <c r="S7314">
        <v>11.214</v>
      </c>
    </row>
    <row r="7315" spans="1:19" x14ac:dyDescent="0.25">
      <c r="A7315">
        <v>7314</v>
      </c>
      <c r="B7315" t="s">
        <v>9416</v>
      </c>
      <c r="C7315" s="1">
        <v>42652</v>
      </c>
      <c r="D7315" s="5">
        <f t="shared" si="114"/>
        <v>2016</v>
      </c>
      <c r="E7315" s="1">
        <v>42656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t="s">
        <v>7510</v>
      </c>
      <c r="P7315" t="s">
        <v>42</v>
      </c>
      <c r="Q7315" t="s">
        <v>64</v>
      </c>
      <c r="R7315" t="s">
        <v>7511</v>
      </c>
      <c r="S7315">
        <v>37.375999999999998</v>
      </c>
    </row>
    <row r="7316" spans="1:19" x14ac:dyDescent="0.25">
      <c r="A7316">
        <v>7315</v>
      </c>
      <c r="B7316" t="s">
        <v>9417</v>
      </c>
      <c r="C7316" s="1">
        <v>42883</v>
      </c>
      <c r="D7316" s="5">
        <f t="shared" si="114"/>
        <v>2017</v>
      </c>
      <c r="E7316" s="1">
        <v>42888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t="s">
        <v>4469</v>
      </c>
      <c r="P7316" t="s">
        <v>67</v>
      </c>
      <c r="Q7316" t="s">
        <v>68</v>
      </c>
      <c r="R7316" t="s">
        <v>4470</v>
      </c>
      <c r="S7316">
        <v>286.39999999999998</v>
      </c>
    </row>
    <row r="7317" spans="1:19" x14ac:dyDescent="0.25">
      <c r="A7317">
        <v>7316</v>
      </c>
      <c r="B7317" t="s">
        <v>9418</v>
      </c>
      <c r="C7317" s="1">
        <v>43231</v>
      </c>
      <c r="D7317" s="5">
        <f t="shared" si="114"/>
        <v>2018</v>
      </c>
      <c r="E7317" s="1">
        <v>43236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t="s">
        <v>4236</v>
      </c>
      <c r="P7317" t="s">
        <v>42</v>
      </c>
      <c r="Q7317" t="s">
        <v>64</v>
      </c>
      <c r="R7317" t="s">
        <v>4237</v>
      </c>
      <c r="S7317">
        <v>43.92</v>
      </c>
    </row>
    <row r="7318" spans="1:19" x14ac:dyDescent="0.25">
      <c r="A7318">
        <v>7317</v>
      </c>
      <c r="B7318" t="s">
        <v>9419</v>
      </c>
      <c r="C7318" s="1">
        <v>43024</v>
      </c>
      <c r="D7318" s="5">
        <f t="shared" si="114"/>
        <v>2017</v>
      </c>
      <c r="E7318" s="1">
        <v>43028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t="s">
        <v>76</v>
      </c>
      <c r="P7318" t="s">
        <v>28</v>
      </c>
      <c r="Q7318" t="s">
        <v>52</v>
      </c>
      <c r="R7318" t="s">
        <v>77</v>
      </c>
      <c r="S7318">
        <v>142.18199999999999</v>
      </c>
    </row>
    <row r="7319" spans="1:19" x14ac:dyDescent="0.25">
      <c r="A7319">
        <v>7318</v>
      </c>
      <c r="B7319" t="s">
        <v>9420</v>
      </c>
      <c r="C7319" s="1">
        <v>43421</v>
      </c>
      <c r="D7319" s="5">
        <f t="shared" si="114"/>
        <v>2018</v>
      </c>
      <c r="E7319" s="1">
        <v>43425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t="s">
        <v>9045</v>
      </c>
      <c r="P7319" t="s">
        <v>42</v>
      </c>
      <c r="Q7319" t="s">
        <v>86</v>
      </c>
      <c r="R7319" t="s">
        <v>9046</v>
      </c>
      <c r="S7319">
        <v>19.608000000000001</v>
      </c>
    </row>
    <row r="7320" spans="1:19" x14ac:dyDescent="0.25">
      <c r="A7320">
        <v>7319</v>
      </c>
      <c r="B7320" t="s">
        <v>9420</v>
      </c>
      <c r="C7320" s="1">
        <v>43421</v>
      </c>
      <c r="D7320" s="5">
        <f t="shared" si="114"/>
        <v>2018</v>
      </c>
      <c r="E7320" s="1">
        <v>43425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t="s">
        <v>3577</v>
      </c>
      <c r="P7320" t="s">
        <v>42</v>
      </c>
      <c r="Q7320" t="s">
        <v>71</v>
      </c>
      <c r="R7320" t="s">
        <v>3578</v>
      </c>
      <c r="S7320">
        <v>4.1580000000000004</v>
      </c>
    </row>
    <row r="7321" spans="1:19" x14ac:dyDescent="0.25">
      <c r="A7321">
        <v>7320</v>
      </c>
      <c r="B7321" t="s">
        <v>9422</v>
      </c>
      <c r="C7321" s="1">
        <v>43430</v>
      </c>
      <c r="D7321" s="5">
        <f t="shared" si="114"/>
        <v>2018</v>
      </c>
      <c r="E7321" s="1">
        <v>43433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t="s">
        <v>3787</v>
      </c>
      <c r="P7321" t="s">
        <v>67</v>
      </c>
      <c r="Q7321" t="s">
        <v>68</v>
      </c>
      <c r="R7321" t="s">
        <v>5709</v>
      </c>
      <c r="S7321">
        <v>979.95</v>
      </c>
    </row>
    <row r="7322" spans="1:19" x14ac:dyDescent="0.25">
      <c r="A7322">
        <v>7321</v>
      </c>
      <c r="B7322" t="s">
        <v>9422</v>
      </c>
      <c r="C7322" s="1">
        <v>43430</v>
      </c>
      <c r="D7322" s="5">
        <f t="shared" si="114"/>
        <v>2018</v>
      </c>
      <c r="E7322" s="1">
        <v>43433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t="s">
        <v>5046</v>
      </c>
      <c r="P7322" t="s">
        <v>28</v>
      </c>
      <c r="Q7322" t="s">
        <v>61</v>
      </c>
      <c r="R7322" t="s">
        <v>5047</v>
      </c>
      <c r="S7322">
        <v>135.30000000000001</v>
      </c>
    </row>
    <row r="7323" spans="1:19" x14ac:dyDescent="0.25">
      <c r="A7323">
        <v>7322</v>
      </c>
      <c r="B7323" t="s">
        <v>9423</v>
      </c>
      <c r="C7323" s="1">
        <v>43346</v>
      </c>
      <c r="D7323" s="5">
        <f t="shared" si="114"/>
        <v>2018</v>
      </c>
      <c r="E7323" s="1">
        <v>43350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t="s">
        <v>4406</v>
      </c>
      <c r="P7323" t="s">
        <v>42</v>
      </c>
      <c r="Q7323" t="s">
        <v>86</v>
      </c>
      <c r="R7323" t="s">
        <v>4407</v>
      </c>
      <c r="S7323">
        <v>8.9039999999999999</v>
      </c>
    </row>
    <row r="7324" spans="1:19" x14ac:dyDescent="0.25">
      <c r="A7324">
        <v>7323</v>
      </c>
      <c r="B7324" t="s">
        <v>9423</v>
      </c>
      <c r="C7324" s="1">
        <v>43346</v>
      </c>
      <c r="D7324" s="5">
        <f t="shared" si="114"/>
        <v>2018</v>
      </c>
      <c r="E7324" s="1">
        <v>43350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t="s">
        <v>2832</v>
      </c>
      <c r="P7324" t="s">
        <v>67</v>
      </c>
      <c r="Q7324" t="s">
        <v>157</v>
      </c>
      <c r="R7324" t="s">
        <v>2833</v>
      </c>
      <c r="S7324">
        <v>100.8</v>
      </c>
    </row>
    <row r="7325" spans="1:19" x14ac:dyDescent="0.25">
      <c r="A7325">
        <v>7324</v>
      </c>
      <c r="B7325" t="s">
        <v>9424</v>
      </c>
      <c r="C7325" s="1">
        <v>43439</v>
      </c>
      <c r="D7325" s="5">
        <f t="shared" si="114"/>
        <v>2018</v>
      </c>
      <c r="E7325" s="1">
        <v>43442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t="s">
        <v>479</v>
      </c>
      <c r="P7325" t="s">
        <v>28</v>
      </c>
      <c r="Q7325" t="s">
        <v>61</v>
      </c>
      <c r="R7325" t="s">
        <v>480</v>
      </c>
      <c r="S7325">
        <v>41.96</v>
      </c>
    </row>
    <row r="7326" spans="1:19" x14ac:dyDescent="0.25">
      <c r="A7326">
        <v>7325</v>
      </c>
      <c r="B7326" t="s">
        <v>9424</v>
      </c>
      <c r="C7326" s="1">
        <v>43439</v>
      </c>
      <c r="D7326" s="5">
        <f t="shared" si="114"/>
        <v>2018</v>
      </c>
      <c r="E7326" s="1">
        <v>43442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t="s">
        <v>1441</v>
      </c>
      <c r="P7326" t="s">
        <v>42</v>
      </c>
      <c r="Q7326" t="s">
        <v>43</v>
      </c>
      <c r="R7326" t="s">
        <v>1442</v>
      </c>
      <c r="S7326">
        <v>9.4499999999999993</v>
      </c>
    </row>
    <row r="7327" spans="1:19" x14ac:dyDescent="0.25">
      <c r="A7327">
        <v>7326</v>
      </c>
      <c r="B7327" t="s">
        <v>9425</v>
      </c>
      <c r="C7327" s="1">
        <v>43414</v>
      </c>
      <c r="D7327" s="5">
        <f t="shared" si="114"/>
        <v>2018</v>
      </c>
      <c r="E7327" s="1">
        <v>43421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t="s">
        <v>5396</v>
      </c>
      <c r="P7327" t="s">
        <v>42</v>
      </c>
      <c r="Q7327" t="s">
        <v>74</v>
      </c>
      <c r="R7327" t="s">
        <v>5397</v>
      </c>
      <c r="S7327">
        <v>400.8</v>
      </c>
    </row>
    <row r="7328" spans="1:19" x14ac:dyDescent="0.25">
      <c r="A7328">
        <v>7327</v>
      </c>
      <c r="B7328" t="s">
        <v>9425</v>
      </c>
      <c r="C7328" s="1">
        <v>43414</v>
      </c>
      <c r="D7328" s="5">
        <f t="shared" si="114"/>
        <v>2018</v>
      </c>
      <c r="E7328" s="1">
        <v>43421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t="s">
        <v>1495</v>
      </c>
      <c r="P7328" t="s">
        <v>42</v>
      </c>
      <c r="Q7328" t="s">
        <v>71</v>
      </c>
      <c r="R7328" t="s">
        <v>1496</v>
      </c>
      <c r="S7328">
        <v>28.792000000000002</v>
      </c>
    </row>
    <row r="7329" spans="1:19" x14ac:dyDescent="0.25">
      <c r="A7329">
        <v>7328</v>
      </c>
      <c r="B7329" t="s">
        <v>9426</v>
      </c>
      <c r="C7329" s="1">
        <v>42081</v>
      </c>
      <c r="D7329" s="5">
        <f t="shared" si="114"/>
        <v>2015</v>
      </c>
      <c r="E7329" s="1">
        <v>42087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t="s">
        <v>5216</v>
      </c>
      <c r="P7329" t="s">
        <v>28</v>
      </c>
      <c r="Q7329" t="s">
        <v>61</v>
      </c>
      <c r="R7329" t="s">
        <v>5217</v>
      </c>
      <c r="S7329">
        <v>111</v>
      </c>
    </row>
    <row r="7330" spans="1:19" x14ac:dyDescent="0.25">
      <c r="A7330">
        <v>7329</v>
      </c>
      <c r="B7330" t="s">
        <v>9426</v>
      </c>
      <c r="C7330" s="1">
        <v>42081</v>
      </c>
      <c r="D7330" s="5">
        <f t="shared" si="114"/>
        <v>2015</v>
      </c>
      <c r="E7330" s="1">
        <v>42087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t="s">
        <v>871</v>
      </c>
      <c r="P7330" t="s">
        <v>67</v>
      </c>
      <c r="Q7330" t="s">
        <v>680</v>
      </c>
      <c r="R7330" t="s">
        <v>872</v>
      </c>
      <c r="S7330">
        <v>1279.9680000000001</v>
      </c>
    </row>
    <row r="7331" spans="1:19" x14ac:dyDescent="0.25">
      <c r="A7331">
        <v>7330</v>
      </c>
      <c r="B7331" t="s">
        <v>9426</v>
      </c>
      <c r="C7331" s="1">
        <v>42081</v>
      </c>
      <c r="D7331" s="5">
        <f t="shared" si="114"/>
        <v>2015</v>
      </c>
      <c r="E7331" s="1">
        <v>42087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t="s">
        <v>5005</v>
      </c>
      <c r="P7331" t="s">
        <v>42</v>
      </c>
      <c r="Q7331" t="s">
        <v>55</v>
      </c>
      <c r="R7331" t="s">
        <v>5006</v>
      </c>
      <c r="S7331">
        <v>1856.19</v>
      </c>
    </row>
    <row r="7332" spans="1:19" x14ac:dyDescent="0.25">
      <c r="A7332">
        <v>7331</v>
      </c>
      <c r="B7332" t="s">
        <v>9428</v>
      </c>
      <c r="C7332" s="1">
        <v>43051</v>
      </c>
      <c r="D7332" s="5">
        <f t="shared" si="114"/>
        <v>2017</v>
      </c>
      <c r="E7332" s="1">
        <v>43052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t="s">
        <v>4750</v>
      </c>
      <c r="P7332" t="s">
        <v>28</v>
      </c>
      <c r="Q7332" t="s">
        <v>61</v>
      </c>
      <c r="R7332" t="s">
        <v>4751</v>
      </c>
      <c r="S7332">
        <v>22.751999999999999</v>
      </c>
    </row>
    <row r="7333" spans="1:19" x14ac:dyDescent="0.25">
      <c r="A7333">
        <v>7332</v>
      </c>
      <c r="B7333" t="s">
        <v>9429</v>
      </c>
      <c r="C7333" s="1">
        <v>43399</v>
      </c>
      <c r="D7333" s="5">
        <f t="shared" si="114"/>
        <v>2018</v>
      </c>
      <c r="E7333" s="1">
        <v>43403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t="s">
        <v>985</v>
      </c>
      <c r="P7333" t="s">
        <v>67</v>
      </c>
      <c r="Q7333" t="s">
        <v>68</v>
      </c>
      <c r="R7333" t="s">
        <v>986</v>
      </c>
      <c r="S7333">
        <v>61.542000000000002</v>
      </c>
    </row>
    <row r="7334" spans="1:19" x14ac:dyDescent="0.25">
      <c r="A7334">
        <v>7333</v>
      </c>
      <c r="B7334" t="s">
        <v>9429</v>
      </c>
      <c r="C7334" s="1">
        <v>43399</v>
      </c>
      <c r="D7334" s="5">
        <f t="shared" si="114"/>
        <v>2018</v>
      </c>
      <c r="E7334" s="1">
        <v>43403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t="s">
        <v>6813</v>
      </c>
      <c r="P7334" t="s">
        <v>42</v>
      </c>
      <c r="Q7334" t="s">
        <v>71</v>
      </c>
      <c r="R7334" t="s">
        <v>6814</v>
      </c>
      <c r="S7334">
        <v>81.438000000000002</v>
      </c>
    </row>
    <row r="7335" spans="1:19" x14ac:dyDescent="0.25">
      <c r="A7335">
        <v>7334</v>
      </c>
      <c r="B7335" t="s">
        <v>9430</v>
      </c>
      <c r="C7335" s="1">
        <v>42471</v>
      </c>
      <c r="D7335" s="5">
        <f t="shared" si="114"/>
        <v>2016</v>
      </c>
      <c r="E7335" s="1">
        <v>42477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t="s">
        <v>1749</v>
      </c>
      <c r="P7335" t="s">
        <v>28</v>
      </c>
      <c r="Q7335" t="s">
        <v>61</v>
      </c>
      <c r="R7335" t="s">
        <v>1750</v>
      </c>
      <c r="S7335">
        <v>67.36</v>
      </c>
    </row>
    <row r="7336" spans="1:19" x14ac:dyDescent="0.25">
      <c r="A7336">
        <v>7335</v>
      </c>
      <c r="B7336" t="s">
        <v>9430</v>
      </c>
      <c r="C7336" s="1">
        <v>42471</v>
      </c>
      <c r="D7336" s="5">
        <f t="shared" si="114"/>
        <v>2016</v>
      </c>
      <c r="E7336" s="1">
        <v>42477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t="s">
        <v>869</v>
      </c>
      <c r="P7336" t="s">
        <v>28</v>
      </c>
      <c r="Q7336" t="s">
        <v>61</v>
      </c>
      <c r="R7336" t="s">
        <v>870</v>
      </c>
      <c r="S7336">
        <v>54.527999999999999</v>
      </c>
    </row>
    <row r="7337" spans="1:19" x14ac:dyDescent="0.25">
      <c r="A7337">
        <v>7336</v>
      </c>
      <c r="B7337" t="s">
        <v>9431</v>
      </c>
      <c r="C7337" s="1">
        <v>42729</v>
      </c>
      <c r="D7337" s="5">
        <f t="shared" si="114"/>
        <v>2016</v>
      </c>
      <c r="E7337" s="1">
        <v>42734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t="s">
        <v>2707</v>
      </c>
      <c r="P7337" t="s">
        <v>67</v>
      </c>
      <c r="Q7337" t="s">
        <v>157</v>
      </c>
      <c r="R7337" t="s">
        <v>4268</v>
      </c>
      <c r="S7337">
        <v>843.9</v>
      </c>
    </row>
    <row r="7338" spans="1:19" x14ac:dyDescent="0.25">
      <c r="A7338">
        <v>7337</v>
      </c>
      <c r="B7338" t="s">
        <v>9431</v>
      </c>
      <c r="C7338" s="1">
        <v>42729</v>
      </c>
      <c r="D7338" s="5">
        <f t="shared" si="114"/>
        <v>2016</v>
      </c>
      <c r="E7338" s="1">
        <v>42734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t="s">
        <v>762</v>
      </c>
      <c r="P7338" t="s">
        <v>28</v>
      </c>
      <c r="Q7338" t="s">
        <v>29</v>
      </c>
      <c r="R7338" t="s">
        <v>763</v>
      </c>
      <c r="S7338">
        <v>449.56799999999998</v>
      </c>
    </row>
    <row r="7339" spans="1:19" x14ac:dyDescent="0.25">
      <c r="A7339">
        <v>7338</v>
      </c>
      <c r="B7339" t="s">
        <v>9432</v>
      </c>
      <c r="C7339" s="1">
        <v>43364</v>
      </c>
      <c r="D7339" s="5">
        <f t="shared" si="114"/>
        <v>2018</v>
      </c>
      <c r="E7339" s="1">
        <v>43366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t="s">
        <v>4019</v>
      </c>
      <c r="P7339" t="s">
        <v>42</v>
      </c>
      <c r="Q7339" t="s">
        <v>55</v>
      </c>
      <c r="R7339" t="s">
        <v>6590</v>
      </c>
      <c r="S7339">
        <v>15.51</v>
      </c>
    </row>
    <row r="7340" spans="1:19" x14ac:dyDescent="0.25">
      <c r="A7340">
        <v>7339</v>
      </c>
      <c r="B7340" t="s">
        <v>9433</v>
      </c>
      <c r="C7340" s="1">
        <v>42358</v>
      </c>
      <c r="D7340" s="5">
        <f t="shared" si="114"/>
        <v>2015</v>
      </c>
      <c r="E7340" s="1">
        <v>42361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t="s">
        <v>6146</v>
      </c>
      <c r="P7340" t="s">
        <v>28</v>
      </c>
      <c r="Q7340" t="s">
        <v>32</v>
      </c>
      <c r="R7340" t="s">
        <v>6147</v>
      </c>
      <c r="S7340">
        <v>192.18600000000001</v>
      </c>
    </row>
    <row r="7341" spans="1:19" x14ac:dyDescent="0.25">
      <c r="A7341">
        <v>7340</v>
      </c>
      <c r="B7341" t="s">
        <v>9434</v>
      </c>
      <c r="C7341" s="1">
        <v>42569</v>
      </c>
      <c r="D7341" s="5">
        <f t="shared" si="114"/>
        <v>2016</v>
      </c>
      <c r="E7341" s="1">
        <v>42572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t="s">
        <v>2537</v>
      </c>
      <c r="P7341" t="s">
        <v>42</v>
      </c>
      <c r="Q7341" t="s">
        <v>64</v>
      </c>
      <c r="R7341" t="s">
        <v>2538</v>
      </c>
      <c r="S7341">
        <v>5.76</v>
      </c>
    </row>
    <row r="7342" spans="1:19" x14ac:dyDescent="0.25">
      <c r="A7342">
        <v>7341</v>
      </c>
      <c r="B7342" t="s">
        <v>9435</v>
      </c>
      <c r="C7342" s="1">
        <v>42211</v>
      </c>
      <c r="D7342" s="5">
        <f t="shared" si="114"/>
        <v>2015</v>
      </c>
      <c r="E7342" s="1">
        <v>42217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t="s">
        <v>5170</v>
      </c>
      <c r="P7342" t="s">
        <v>28</v>
      </c>
      <c r="Q7342" t="s">
        <v>32</v>
      </c>
      <c r="R7342" t="s">
        <v>5171</v>
      </c>
      <c r="S7342">
        <v>67.88</v>
      </c>
    </row>
    <row r="7343" spans="1:19" x14ac:dyDescent="0.25">
      <c r="A7343">
        <v>7342</v>
      </c>
      <c r="B7343" t="s">
        <v>9435</v>
      </c>
      <c r="C7343" s="1">
        <v>42211</v>
      </c>
      <c r="D7343" s="5">
        <f t="shared" si="114"/>
        <v>2015</v>
      </c>
      <c r="E7343" s="1">
        <v>42217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t="s">
        <v>253</v>
      </c>
      <c r="P7343" t="s">
        <v>42</v>
      </c>
      <c r="Q7343" t="s">
        <v>43</v>
      </c>
      <c r="R7343" t="s">
        <v>254</v>
      </c>
      <c r="S7343">
        <v>162.88999999999999</v>
      </c>
    </row>
    <row r="7344" spans="1:19" x14ac:dyDescent="0.25">
      <c r="A7344">
        <v>7343</v>
      </c>
      <c r="B7344" t="s">
        <v>9435</v>
      </c>
      <c r="C7344" s="1">
        <v>42211</v>
      </c>
      <c r="D7344" s="5">
        <f t="shared" si="114"/>
        <v>2015</v>
      </c>
      <c r="E7344" s="1">
        <v>42217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t="s">
        <v>7658</v>
      </c>
      <c r="P7344" t="s">
        <v>28</v>
      </c>
      <c r="Q7344" t="s">
        <v>61</v>
      </c>
      <c r="R7344" t="s">
        <v>7659</v>
      </c>
      <c r="S7344">
        <v>25.71</v>
      </c>
    </row>
    <row r="7345" spans="1:19" x14ac:dyDescent="0.25">
      <c r="A7345">
        <v>7344</v>
      </c>
      <c r="B7345" t="s">
        <v>9436</v>
      </c>
      <c r="C7345" s="1">
        <v>42364</v>
      </c>
      <c r="D7345" s="5">
        <f t="shared" si="114"/>
        <v>2015</v>
      </c>
      <c r="E7345" s="1">
        <v>42370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t="s">
        <v>3545</v>
      </c>
      <c r="P7345" t="s">
        <v>42</v>
      </c>
      <c r="Q7345" t="s">
        <v>55</v>
      </c>
      <c r="R7345" t="s">
        <v>3546</v>
      </c>
      <c r="S7345">
        <v>191.88</v>
      </c>
    </row>
    <row r="7346" spans="1:19" x14ac:dyDescent="0.25">
      <c r="A7346">
        <v>7345</v>
      </c>
      <c r="B7346" t="s">
        <v>9437</v>
      </c>
      <c r="C7346" s="1">
        <v>43445</v>
      </c>
      <c r="D7346" s="5">
        <f t="shared" si="114"/>
        <v>2018</v>
      </c>
      <c r="E7346" s="1">
        <v>43451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t="s">
        <v>806</v>
      </c>
      <c r="P7346" t="s">
        <v>28</v>
      </c>
      <c r="Q7346" t="s">
        <v>52</v>
      </c>
      <c r="R7346" t="s">
        <v>807</v>
      </c>
      <c r="S7346">
        <v>721.875</v>
      </c>
    </row>
    <row r="7347" spans="1:19" x14ac:dyDescent="0.25">
      <c r="A7347">
        <v>7346</v>
      </c>
      <c r="B7347" t="s">
        <v>9437</v>
      </c>
      <c r="C7347" s="1">
        <v>43445</v>
      </c>
      <c r="D7347" s="5">
        <f t="shared" si="114"/>
        <v>2018</v>
      </c>
      <c r="E7347" s="1">
        <v>43451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t="s">
        <v>1783</v>
      </c>
      <c r="P7347" t="s">
        <v>67</v>
      </c>
      <c r="Q7347" t="s">
        <v>68</v>
      </c>
      <c r="R7347" t="s">
        <v>1784</v>
      </c>
      <c r="S7347">
        <v>73.567999999999998</v>
      </c>
    </row>
    <row r="7348" spans="1:19" x14ac:dyDescent="0.25">
      <c r="A7348">
        <v>7347</v>
      </c>
      <c r="B7348" t="s">
        <v>9437</v>
      </c>
      <c r="C7348" s="1">
        <v>43445</v>
      </c>
      <c r="D7348" s="5">
        <f t="shared" si="114"/>
        <v>2018</v>
      </c>
      <c r="E7348" s="1">
        <v>43451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t="s">
        <v>873</v>
      </c>
      <c r="P7348" t="s">
        <v>42</v>
      </c>
      <c r="Q7348" t="s">
        <v>64</v>
      </c>
      <c r="R7348" t="s">
        <v>874</v>
      </c>
      <c r="S7348">
        <v>13.584</v>
      </c>
    </row>
    <row r="7349" spans="1:19" x14ac:dyDescent="0.25">
      <c r="A7349">
        <v>7348</v>
      </c>
      <c r="B7349" t="s">
        <v>9437</v>
      </c>
      <c r="C7349" s="1">
        <v>43445</v>
      </c>
      <c r="D7349" s="5">
        <f t="shared" si="114"/>
        <v>2018</v>
      </c>
      <c r="E7349" s="1">
        <v>43451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t="s">
        <v>1586</v>
      </c>
      <c r="P7349" t="s">
        <v>28</v>
      </c>
      <c r="Q7349" t="s">
        <v>32</v>
      </c>
      <c r="R7349" t="s">
        <v>1587</v>
      </c>
      <c r="S7349">
        <v>64.784000000000006</v>
      </c>
    </row>
    <row r="7350" spans="1:19" x14ac:dyDescent="0.25">
      <c r="A7350">
        <v>7349</v>
      </c>
      <c r="B7350" t="s">
        <v>9438</v>
      </c>
      <c r="C7350" s="1">
        <v>42066</v>
      </c>
      <c r="D7350" s="5">
        <f t="shared" si="114"/>
        <v>2015</v>
      </c>
      <c r="E7350" s="1">
        <v>42070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t="s">
        <v>4876</v>
      </c>
      <c r="P7350" t="s">
        <v>42</v>
      </c>
      <c r="Q7350" t="s">
        <v>74</v>
      </c>
      <c r="R7350" t="s">
        <v>4877</v>
      </c>
      <c r="S7350">
        <v>176.77199999999999</v>
      </c>
    </row>
    <row r="7351" spans="1:19" x14ac:dyDescent="0.25">
      <c r="A7351">
        <v>7350</v>
      </c>
      <c r="B7351" t="s">
        <v>9439</v>
      </c>
      <c r="C7351" s="1">
        <v>43394</v>
      </c>
      <c r="D7351" s="5">
        <f t="shared" si="114"/>
        <v>2018</v>
      </c>
      <c r="E7351" s="1">
        <v>43400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t="s">
        <v>2445</v>
      </c>
      <c r="P7351" t="s">
        <v>42</v>
      </c>
      <c r="Q7351" t="s">
        <v>71</v>
      </c>
      <c r="R7351" t="s">
        <v>2446</v>
      </c>
      <c r="S7351">
        <v>38.82</v>
      </c>
    </row>
    <row r="7352" spans="1:19" x14ac:dyDescent="0.25">
      <c r="A7352">
        <v>7351</v>
      </c>
      <c r="B7352" t="s">
        <v>9439</v>
      </c>
      <c r="C7352" s="1">
        <v>43394</v>
      </c>
      <c r="D7352" s="5">
        <f t="shared" si="114"/>
        <v>2018</v>
      </c>
      <c r="E7352" s="1">
        <v>43400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t="s">
        <v>970</v>
      </c>
      <c r="P7352" t="s">
        <v>42</v>
      </c>
      <c r="Q7352" t="s">
        <v>71</v>
      </c>
      <c r="R7352" t="s">
        <v>971</v>
      </c>
      <c r="S7352">
        <v>21.9</v>
      </c>
    </row>
    <row r="7353" spans="1:19" x14ac:dyDescent="0.25">
      <c r="A7353">
        <v>7352</v>
      </c>
      <c r="B7353" t="s">
        <v>9440</v>
      </c>
      <c r="C7353" s="1">
        <v>43414</v>
      </c>
      <c r="D7353" s="5">
        <f t="shared" si="114"/>
        <v>2018</v>
      </c>
      <c r="E7353" s="1">
        <v>43420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t="s">
        <v>1581</v>
      </c>
      <c r="P7353" t="s">
        <v>67</v>
      </c>
      <c r="Q7353" t="s">
        <v>157</v>
      </c>
      <c r="R7353" t="s">
        <v>1582</v>
      </c>
      <c r="S7353">
        <v>111.79</v>
      </c>
    </row>
    <row r="7354" spans="1:19" x14ac:dyDescent="0.25">
      <c r="A7354">
        <v>7353</v>
      </c>
      <c r="B7354" t="s">
        <v>9442</v>
      </c>
      <c r="C7354" s="1">
        <v>43175</v>
      </c>
      <c r="D7354" s="5">
        <f t="shared" si="114"/>
        <v>2018</v>
      </c>
      <c r="E7354" s="1">
        <v>43177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t="s">
        <v>3567</v>
      </c>
      <c r="P7354" t="s">
        <v>67</v>
      </c>
      <c r="Q7354" t="s">
        <v>68</v>
      </c>
      <c r="R7354" t="s">
        <v>3568</v>
      </c>
      <c r="S7354">
        <v>445.44</v>
      </c>
    </row>
    <row r="7355" spans="1:19" x14ac:dyDescent="0.25">
      <c r="A7355">
        <v>7354</v>
      </c>
      <c r="B7355" t="s">
        <v>9443</v>
      </c>
      <c r="C7355" s="1">
        <v>43000</v>
      </c>
      <c r="D7355" s="5">
        <f t="shared" si="114"/>
        <v>2017</v>
      </c>
      <c r="E7355" s="1">
        <v>43007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t="s">
        <v>2415</v>
      </c>
      <c r="P7355" t="s">
        <v>42</v>
      </c>
      <c r="Q7355" t="s">
        <v>43</v>
      </c>
      <c r="R7355" t="s">
        <v>2416</v>
      </c>
      <c r="S7355">
        <v>16.52</v>
      </c>
    </row>
    <row r="7356" spans="1:19" x14ac:dyDescent="0.25">
      <c r="A7356">
        <v>7355</v>
      </c>
      <c r="B7356" t="s">
        <v>9444</v>
      </c>
      <c r="C7356" s="1">
        <v>43137</v>
      </c>
      <c r="D7356" s="5">
        <f t="shared" si="114"/>
        <v>2018</v>
      </c>
      <c r="E7356" s="1">
        <v>43144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t="s">
        <v>8694</v>
      </c>
      <c r="P7356" t="s">
        <v>42</v>
      </c>
      <c r="Q7356" t="s">
        <v>86</v>
      </c>
      <c r="R7356" t="s">
        <v>8695</v>
      </c>
      <c r="S7356">
        <v>29.9</v>
      </c>
    </row>
    <row r="7357" spans="1:19" x14ac:dyDescent="0.25">
      <c r="A7357">
        <v>7356</v>
      </c>
      <c r="B7357" t="s">
        <v>9445</v>
      </c>
      <c r="C7357" s="1">
        <v>42735</v>
      </c>
      <c r="D7357" s="5">
        <f t="shared" si="114"/>
        <v>2016</v>
      </c>
      <c r="E7357" s="1">
        <v>42737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t="s">
        <v>3666</v>
      </c>
      <c r="P7357" t="s">
        <v>42</v>
      </c>
      <c r="Q7357" t="s">
        <v>71</v>
      </c>
      <c r="R7357" t="s">
        <v>3667</v>
      </c>
      <c r="S7357">
        <v>116.4</v>
      </c>
    </row>
    <row r="7358" spans="1:19" x14ac:dyDescent="0.25">
      <c r="A7358">
        <v>7357</v>
      </c>
      <c r="B7358" t="s">
        <v>9446</v>
      </c>
      <c r="C7358" s="1">
        <v>43017</v>
      </c>
      <c r="D7358" s="5">
        <f t="shared" si="114"/>
        <v>2017</v>
      </c>
      <c r="E7358" s="1">
        <v>43022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t="s">
        <v>4128</v>
      </c>
      <c r="P7358" t="s">
        <v>42</v>
      </c>
      <c r="Q7358" t="s">
        <v>64</v>
      </c>
      <c r="R7358" t="s">
        <v>4129</v>
      </c>
      <c r="S7358">
        <v>1.4079999999999999</v>
      </c>
    </row>
    <row r="7359" spans="1:19" x14ac:dyDescent="0.25">
      <c r="A7359">
        <v>7358</v>
      </c>
      <c r="B7359" t="s">
        <v>9446</v>
      </c>
      <c r="C7359" s="1">
        <v>43017</v>
      </c>
      <c r="D7359" s="5">
        <f t="shared" si="114"/>
        <v>2017</v>
      </c>
      <c r="E7359" s="1">
        <v>43022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t="s">
        <v>4225</v>
      </c>
      <c r="P7359" t="s">
        <v>28</v>
      </c>
      <c r="Q7359" t="s">
        <v>61</v>
      </c>
      <c r="R7359" t="s">
        <v>4226</v>
      </c>
      <c r="S7359">
        <v>169.56800000000001</v>
      </c>
    </row>
    <row r="7360" spans="1:19" x14ac:dyDescent="0.25">
      <c r="A7360">
        <v>7359</v>
      </c>
      <c r="B7360" t="s">
        <v>9447</v>
      </c>
      <c r="C7360" s="1">
        <v>42368</v>
      </c>
      <c r="D7360" s="5">
        <f t="shared" si="114"/>
        <v>2015</v>
      </c>
      <c r="E7360" s="1">
        <v>42372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t="s">
        <v>2339</v>
      </c>
      <c r="P7360" t="s">
        <v>67</v>
      </c>
      <c r="Q7360" t="s">
        <v>68</v>
      </c>
      <c r="R7360" t="s">
        <v>2340</v>
      </c>
      <c r="S7360">
        <v>251.964</v>
      </c>
    </row>
    <row r="7361" spans="1:19" x14ac:dyDescent="0.25">
      <c r="A7361">
        <v>7360</v>
      </c>
      <c r="B7361" t="s">
        <v>9447</v>
      </c>
      <c r="C7361" s="1">
        <v>42368</v>
      </c>
      <c r="D7361" s="5">
        <f t="shared" si="114"/>
        <v>2015</v>
      </c>
      <c r="E7361" s="1">
        <v>42372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t="s">
        <v>1224</v>
      </c>
      <c r="P7361" t="s">
        <v>28</v>
      </c>
      <c r="Q7361" t="s">
        <v>52</v>
      </c>
      <c r="R7361" t="s">
        <v>1225</v>
      </c>
      <c r="S7361">
        <v>523.76400000000001</v>
      </c>
    </row>
    <row r="7362" spans="1:19" x14ac:dyDescent="0.25">
      <c r="A7362">
        <v>7361</v>
      </c>
      <c r="B7362" t="s">
        <v>9448</v>
      </c>
      <c r="C7362" s="1">
        <v>42837</v>
      </c>
      <c r="D7362" s="5">
        <f t="shared" si="114"/>
        <v>2017</v>
      </c>
      <c r="E7362" s="1">
        <v>42839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t="s">
        <v>4584</v>
      </c>
      <c r="P7362" t="s">
        <v>42</v>
      </c>
      <c r="Q7362" t="s">
        <v>86</v>
      </c>
      <c r="R7362" t="s">
        <v>4585</v>
      </c>
      <c r="S7362">
        <v>19.440000000000001</v>
      </c>
    </row>
    <row r="7363" spans="1:19" x14ac:dyDescent="0.25">
      <c r="A7363">
        <v>7362</v>
      </c>
      <c r="B7363" t="s">
        <v>9448</v>
      </c>
      <c r="C7363" s="1">
        <v>42837</v>
      </c>
      <c r="D7363" s="5">
        <f t="shared" ref="D7363:D7426" si="115">YEAR(C7363)</f>
        <v>2017</v>
      </c>
      <c r="E7363" s="1">
        <v>42839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t="s">
        <v>1586</v>
      </c>
      <c r="P7363" t="s">
        <v>28</v>
      </c>
      <c r="Q7363" t="s">
        <v>32</v>
      </c>
      <c r="R7363" t="s">
        <v>1587</v>
      </c>
      <c r="S7363">
        <v>194.352</v>
      </c>
    </row>
    <row r="7364" spans="1:19" x14ac:dyDescent="0.25">
      <c r="A7364">
        <v>7363</v>
      </c>
      <c r="B7364" t="s">
        <v>9448</v>
      </c>
      <c r="C7364" s="1">
        <v>42837</v>
      </c>
      <c r="D7364" s="5">
        <f t="shared" si="115"/>
        <v>2017</v>
      </c>
      <c r="E7364" s="1">
        <v>42839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t="s">
        <v>3078</v>
      </c>
      <c r="P7364" t="s">
        <v>42</v>
      </c>
      <c r="Q7364" t="s">
        <v>71</v>
      </c>
      <c r="R7364" t="s">
        <v>3079</v>
      </c>
      <c r="S7364">
        <v>36.624000000000002</v>
      </c>
    </row>
    <row r="7365" spans="1:19" x14ac:dyDescent="0.25">
      <c r="A7365">
        <v>7364</v>
      </c>
      <c r="B7365" t="s">
        <v>9449</v>
      </c>
      <c r="C7365" s="1">
        <v>43067</v>
      </c>
      <c r="D7365" s="5">
        <f t="shared" si="115"/>
        <v>2017</v>
      </c>
      <c r="E7365" s="1">
        <v>43073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t="s">
        <v>3386</v>
      </c>
      <c r="P7365" t="s">
        <v>67</v>
      </c>
      <c r="Q7365" t="s">
        <v>68</v>
      </c>
      <c r="R7365" t="s">
        <v>3387</v>
      </c>
      <c r="S7365">
        <v>340.18200000000002</v>
      </c>
    </row>
    <row r="7366" spans="1:19" x14ac:dyDescent="0.25">
      <c r="A7366">
        <v>7365</v>
      </c>
      <c r="B7366" t="s">
        <v>9449</v>
      </c>
      <c r="C7366" s="1">
        <v>43067</v>
      </c>
      <c r="D7366" s="5">
        <f t="shared" si="115"/>
        <v>2017</v>
      </c>
      <c r="E7366" s="1">
        <v>43073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t="s">
        <v>4983</v>
      </c>
      <c r="P7366" t="s">
        <v>42</v>
      </c>
      <c r="Q7366" t="s">
        <v>265</v>
      </c>
      <c r="R7366" t="s">
        <v>4984</v>
      </c>
      <c r="S7366">
        <v>12.672000000000001</v>
      </c>
    </row>
    <row r="7367" spans="1:19" x14ac:dyDescent="0.25">
      <c r="A7367">
        <v>7366</v>
      </c>
      <c r="B7367" t="s">
        <v>9449</v>
      </c>
      <c r="C7367" s="1">
        <v>43067</v>
      </c>
      <c r="D7367" s="5">
        <f t="shared" si="115"/>
        <v>2017</v>
      </c>
      <c r="E7367" s="1">
        <v>43073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t="s">
        <v>5938</v>
      </c>
      <c r="P7367" t="s">
        <v>42</v>
      </c>
      <c r="Q7367" t="s">
        <v>71</v>
      </c>
      <c r="R7367" t="s">
        <v>5939</v>
      </c>
      <c r="S7367">
        <v>6.8879999999999999</v>
      </c>
    </row>
    <row r="7368" spans="1:19" x14ac:dyDescent="0.25">
      <c r="A7368">
        <v>7367</v>
      </c>
      <c r="B7368" t="s">
        <v>9449</v>
      </c>
      <c r="C7368" s="1">
        <v>43067</v>
      </c>
      <c r="D7368" s="5">
        <f t="shared" si="115"/>
        <v>2017</v>
      </c>
      <c r="E7368" s="1">
        <v>43073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t="s">
        <v>6450</v>
      </c>
      <c r="P7368" t="s">
        <v>42</v>
      </c>
      <c r="Q7368" t="s">
        <v>55</v>
      </c>
      <c r="R7368" t="s">
        <v>6451</v>
      </c>
      <c r="S7368">
        <v>32.543999999999997</v>
      </c>
    </row>
    <row r="7369" spans="1:19" x14ac:dyDescent="0.25">
      <c r="A7369">
        <v>7368</v>
      </c>
      <c r="B7369" t="s">
        <v>9449</v>
      </c>
      <c r="C7369" s="1">
        <v>43067</v>
      </c>
      <c r="D7369" s="5">
        <f t="shared" si="115"/>
        <v>2017</v>
      </c>
      <c r="E7369" s="1">
        <v>43073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t="s">
        <v>1840</v>
      </c>
      <c r="P7369" t="s">
        <v>28</v>
      </c>
      <c r="Q7369" t="s">
        <v>32</v>
      </c>
      <c r="R7369" t="s">
        <v>1841</v>
      </c>
      <c r="S7369">
        <v>347.80200000000002</v>
      </c>
    </row>
    <row r="7370" spans="1:19" x14ac:dyDescent="0.25">
      <c r="A7370">
        <v>7369</v>
      </c>
      <c r="B7370" t="s">
        <v>9450</v>
      </c>
      <c r="C7370" s="1">
        <v>43205</v>
      </c>
      <c r="D7370" s="5">
        <f t="shared" si="115"/>
        <v>2018</v>
      </c>
      <c r="E7370" s="1">
        <v>43207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t="s">
        <v>321</v>
      </c>
      <c r="P7370" t="s">
        <v>42</v>
      </c>
      <c r="Q7370" t="s">
        <v>71</v>
      </c>
      <c r="R7370" t="s">
        <v>6192</v>
      </c>
      <c r="S7370">
        <v>15.57</v>
      </c>
    </row>
    <row r="7371" spans="1:19" x14ac:dyDescent="0.25">
      <c r="A7371">
        <v>7370</v>
      </c>
      <c r="B7371" t="s">
        <v>9451</v>
      </c>
      <c r="C7371" s="1">
        <v>42438</v>
      </c>
      <c r="D7371" s="5">
        <f t="shared" si="115"/>
        <v>2016</v>
      </c>
      <c r="E7371" s="1">
        <v>42440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t="s">
        <v>3064</v>
      </c>
      <c r="P7371" t="s">
        <v>42</v>
      </c>
      <c r="Q7371" t="s">
        <v>43</v>
      </c>
      <c r="R7371" t="s">
        <v>3065</v>
      </c>
      <c r="S7371">
        <v>4.6079999999999997</v>
      </c>
    </row>
    <row r="7372" spans="1:19" x14ac:dyDescent="0.25">
      <c r="A7372">
        <v>7371</v>
      </c>
      <c r="B7372" t="s">
        <v>9452</v>
      </c>
      <c r="C7372" s="1">
        <v>42305</v>
      </c>
      <c r="D7372" s="5">
        <f t="shared" si="115"/>
        <v>2015</v>
      </c>
      <c r="E7372" s="1">
        <v>42309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t="s">
        <v>3753</v>
      </c>
      <c r="P7372" t="s">
        <v>67</v>
      </c>
      <c r="Q7372" t="s">
        <v>68</v>
      </c>
      <c r="R7372" t="s">
        <v>3754</v>
      </c>
      <c r="S7372">
        <v>257.98</v>
      </c>
    </row>
    <row r="7373" spans="1:19" x14ac:dyDescent="0.25">
      <c r="A7373">
        <v>7372</v>
      </c>
      <c r="B7373" t="s">
        <v>9454</v>
      </c>
      <c r="C7373" s="1">
        <v>43107</v>
      </c>
      <c r="D7373" s="5">
        <f t="shared" si="115"/>
        <v>2018</v>
      </c>
      <c r="E7373" s="1">
        <v>43109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t="s">
        <v>54</v>
      </c>
      <c r="P7373" t="s">
        <v>42</v>
      </c>
      <c r="Q7373" t="s">
        <v>55</v>
      </c>
      <c r="R7373" t="s">
        <v>56</v>
      </c>
      <c r="S7373">
        <v>153.78</v>
      </c>
    </row>
    <row r="7374" spans="1:19" x14ac:dyDescent="0.25">
      <c r="A7374">
        <v>7373</v>
      </c>
      <c r="B7374" t="s">
        <v>9454</v>
      </c>
      <c r="C7374" s="1">
        <v>43107</v>
      </c>
      <c r="D7374" s="5">
        <f t="shared" si="115"/>
        <v>2018</v>
      </c>
      <c r="E7374" s="1">
        <v>43109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t="s">
        <v>6450</v>
      </c>
      <c r="P7374" t="s">
        <v>42</v>
      </c>
      <c r="Q7374" t="s">
        <v>55</v>
      </c>
      <c r="R7374" t="s">
        <v>6451</v>
      </c>
      <c r="S7374">
        <v>61.02</v>
      </c>
    </row>
    <row r="7375" spans="1:19" x14ac:dyDescent="0.25">
      <c r="A7375">
        <v>7374</v>
      </c>
      <c r="B7375" t="s">
        <v>9454</v>
      </c>
      <c r="C7375" s="1">
        <v>43107</v>
      </c>
      <c r="D7375" s="5">
        <f t="shared" si="115"/>
        <v>2018</v>
      </c>
      <c r="E7375" s="1">
        <v>43109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t="s">
        <v>9098</v>
      </c>
      <c r="P7375" t="s">
        <v>42</v>
      </c>
      <c r="Q7375" t="s">
        <v>575</v>
      </c>
      <c r="R7375" t="s">
        <v>9099</v>
      </c>
      <c r="S7375">
        <v>110.11</v>
      </c>
    </row>
    <row r="7376" spans="1:19" x14ac:dyDescent="0.25">
      <c r="A7376">
        <v>7375</v>
      </c>
      <c r="B7376" t="s">
        <v>9454</v>
      </c>
      <c r="C7376" s="1">
        <v>43107</v>
      </c>
      <c r="D7376" s="5">
        <f t="shared" si="115"/>
        <v>2018</v>
      </c>
      <c r="E7376" s="1">
        <v>43109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t="s">
        <v>2137</v>
      </c>
      <c r="P7376" t="s">
        <v>42</v>
      </c>
      <c r="Q7376" t="s">
        <v>265</v>
      </c>
      <c r="R7376" t="s">
        <v>559</v>
      </c>
      <c r="S7376">
        <v>7.89</v>
      </c>
    </row>
    <row r="7377" spans="1:19" x14ac:dyDescent="0.25">
      <c r="A7377">
        <v>7376</v>
      </c>
      <c r="B7377" t="s">
        <v>9455</v>
      </c>
      <c r="C7377" s="1">
        <v>43325</v>
      </c>
      <c r="D7377" s="5">
        <f t="shared" si="115"/>
        <v>2018</v>
      </c>
      <c r="E7377" s="1">
        <v>43332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t="s">
        <v>1904</v>
      </c>
      <c r="P7377" t="s">
        <v>42</v>
      </c>
      <c r="Q7377" t="s">
        <v>71</v>
      </c>
      <c r="R7377" t="s">
        <v>1905</v>
      </c>
      <c r="S7377">
        <v>36.024000000000001</v>
      </c>
    </row>
    <row r="7378" spans="1:19" x14ac:dyDescent="0.25">
      <c r="A7378">
        <v>7377</v>
      </c>
      <c r="B7378" t="s">
        <v>9456</v>
      </c>
      <c r="C7378" s="1">
        <v>43406</v>
      </c>
      <c r="D7378" s="5">
        <f t="shared" si="115"/>
        <v>2018</v>
      </c>
      <c r="E7378" s="1">
        <v>43409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t="s">
        <v>873</v>
      </c>
      <c r="P7378" t="s">
        <v>42</v>
      </c>
      <c r="Q7378" t="s">
        <v>64</v>
      </c>
      <c r="R7378" t="s">
        <v>874</v>
      </c>
      <c r="S7378">
        <v>54.335999999999999</v>
      </c>
    </row>
    <row r="7379" spans="1:19" x14ac:dyDescent="0.25">
      <c r="A7379">
        <v>7378</v>
      </c>
      <c r="B7379" t="s">
        <v>9457</v>
      </c>
      <c r="C7379" s="1">
        <v>42266</v>
      </c>
      <c r="D7379" s="5">
        <f t="shared" si="115"/>
        <v>2015</v>
      </c>
      <c r="E7379" s="1">
        <v>42270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t="s">
        <v>1636</v>
      </c>
      <c r="P7379" t="s">
        <v>42</v>
      </c>
      <c r="Q7379" t="s">
        <v>55</v>
      </c>
      <c r="R7379" t="s">
        <v>1637</v>
      </c>
      <c r="S7379">
        <v>92.52</v>
      </c>
    </row>
    <row r="7380" spans="1:19" x14ac:dyDescent="0.25">
      <c r="A7380">
        <v>7379</v>
      </c>
      <c r="B7380" t="s">
        <v>9458</v>
      </c>
      <c r="C7380" s="1">
        <v>42521</v>
      </c>
      <c r="D7380" s="5">
        <f t="shared" si="115"/>
        <v>2016</v>
      </c>
      <c r="E7380" s="1">
        <v>42521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t="s">
        <v>4167</v>
      </c>
      <c r="P7380" t="s">
        <v>42</v>
      </c>
      <c r="Q7380" t="s">
        <v>64</v>
      </c>
      <c r="R7380" t="s">
        <v>4168</v>
      </c>
      <c r="S7380">
        <v>10.272</v>
      </c>
    </row>
    <row r="7381" spans="1:19" x14ac:dyDescent="0.25">
      <c r="A7381">
        <v>7380</v>
      </c>
      <c r="B7381" t="s">
        <v>9459</v>
      </c>
      <c r="C7381" s="1">
        <v>42991</v>
      </c>
      <c r="D7381" s="5">
        <f t="shared" si="115"/>
        <v>2017</v>
      </c>
      <c r="E7381" s="1">
        <v>42996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t="s">
        <v>4094</v>
      </c>
      <c r="P7381" t="s">
        <v>42</v>
      </c>
      <c r="Q7381" t="s">
        <v>55</v>
      </c>
      <c r="R7381" t="s">
        <v>4095</v>
      </c>
      <c r="S7381">
        <v>40.74</v>
      </c>
    </row>
    <row r="7382" spans="1:19" x14ac:dyDescent="0.25">
      <c r="A7382">
        <v>7381</v>
      </c>
      <c r="B7382" t="s">
        <v>9459</v>
      </c>
      <c r="C7382" s="1">
        <v>42991</v>
      </c>
      <c r="D7382" s="5">
        <f t="shared" si="115"/>
        <v>2017</v>
      </c>
      <c r="E7382" s="1">
        <v>42996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t="s">
        <v>5614</v>
      </c>
      <c r="P7382" t="s">
        <v>42</v>
      </c>
      <c r="Q7382" t="s">
        <v>43</v>
      </c>
      <c r="R7382" t="s">
        <v>5615</v>
      </c>
      <c r="S7382">
        <v>14.4</v>
      </c>
    </row>
    <row r="7383" spans="1:19" x14ac:dyDescent="0.25">
      <c r="A7383">
        <v>7382</v>
      </c>
      <c r="B7383" t="s">
        <v>9459</v>
      </c>
      <c r="C7383" s="1">
        <v>42991</v>
      </c>
      <c r="D7383" s="5">
        <f t="shared" si="115"/>
        <v>2017</v>
      </c>
      <c r="E7383" s="1">
        <v>42996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t="s">
        <v>6421</v>
      </c>
      <c r="P7383" t="s">
        <v>67</v>
      </c>
      <c r="Q7383" t="s">
        <v>68</v>
      </c>
      <c r="R7383" t="s">
        <v>6422</v>
      </c>
      <c r="S7383">
        <v>149.94999999999999</v>
      </c>
    </row>
    <row r="7384" spans="1:19" x14ac:dyDescent="0.25">
      <c r="A7384">
        <v>7383</v>
      </c>
      <c r="B7384" t="s">
        <v>9459</v>
      </c>
      <c r="C7384" s="1">
        <v>42991</v>
      </c>
      <c r="D7384" s="5">
        <f t="shared" si="115"/>
        <v>2017</v>
      </c>
      <c r="E7384" s="1">
        <v>42996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t="s">
        <v>6833</v>
      </c>
      <c r="P7384" t="s">
        <v>42</v>
      </c>
      <c r="Q7384" t="s">
        <v>575</v>
      </c>
      <c r="R7384" t="s">
        <v>6834</v>
      </c>
      <c r="S7384">
        <v>16.899999999999999</v>
      </c>
    </row>
    <row r="7385" spans="1:19" x14ac:dyDescent="0.25">
      <c r="A7385">
        <v>7384</v>
      </c>
      <c r="B7385" t="s">
        <v>9459</v>
      </c>
      <c r="C7385" s="1">
        <v>42991</v>
      </c>
      <c r="D7385" s="5">
        <f t="shared" si="115"/>
        <v>2017</v>
      </c>
      <c r="E7385" s="1">
        <v>42996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t="s">
        <v>2765</v>
      </c>
      <c r="P7385" t="s">
        <v>42</v>
      </c>
      <c r="Q7385" t="s">
        <v>86</v>
      </c>
      <c r="R7385" t="s">
        <v>2766</v>
      </c>
      <c r="S7385">
        <v>17.61</v>
      </c>
    </row>
    <row r="7386" spans="1:19" x14ac:dyDescent="0.25">
      <c r="A7386">
        <v>7385</v>
      </c>
      <c r="B7386" t="s">
        <v>9459</v>
      </c>
      <c r="C7386" s="1">
        <v>42991</v>
      </c>
      <c r="D7386" s="5">
        <f t="shared" si="115"/>
        <v>2017</v>
      </c>
      <c r="E7386" s="1">
        <v>42996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t="s">
        <v>4575</v>
      </c>
      <c r="P7386" t="s">
        <v>42</v>
      </c>
      <c r="Q7386" t="s">
        <v>74</v>
      </c>
      <c r="R7386" t="s">
        <v>4576</v>
      </c>
      <c r="S7386">
        <v>378</v>
      </c>
    </row>
    <row r="7387" spans="1:19" x14ac:dyDescent="0.25">
      <c r="A7387">
        <v>7386</v>
      </c>
      <c r="B7387" t="s">
        <v>9459</v>
      </c>
      <c r="C7387" s="1">
        <v>42991</v>
      </c>
      <c r="D7387" s="5">
        <f t="shared" si="115"/>
        <v>2017</v>
      </c>
      <c r="E7387" s="1">
        <v>42996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t="s">
        <v>4009</v>
      </c>
      <c r="P7387" t="s">
        <v>42</v>
      </c>
      <c r="Q7387" t="s">
        <v>86</v>
      </c>
      <c r="R7387" t="s">
        <v>4010</v>
      </c>
      <c r="S7387">
        <v>17.64</v>
      </c>
    </row>
    <row r="7388" spans="1:19" x14ac:dyDescent="0.25">
      <c r="A7388">
        <v>7387</v>
      </c>
      <c r="B7388" t="s">
        <v>9459</v>
      </c>
      <c r="C7388" s="1">
        <v>42991</v>
      </c>
      <c r="D7388" s="5">
        <f t="shared" si="115"/>
        <v>2017</v>
      </c>
      <c r="E7388" s="1">
        <v>42996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t="s">
        <v>3223</v>
      </c>
      <c r="P7388" t="s">
        <v>42</v>
      </c>
      <c r="Q7388" t="s">
        <v>55</v>
      </c>
      <c r="R7388" t="s">
        <v>3224</v>
      </c>
      <c r="S7388">
        <v>373.08</v>
      </c>
    </row>
    <row r="7389" spans="1:19" x14ac:dyDescent="0.25">
      <c r="A7389">
        <v>7388</v>
      </c>
      <c r="B7389" t="s">
        <v>9459</v>
      </c>
      <c r="C7389" s="1">
        <v>42991</v>
      </c>
      <c r="D7389" s="5">
        <f t="shared" si="115"/>
        <v>2017</v>
      </c>
      <c r="E7389" s="1">
        <v>42996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t="s">
        <v>190</v>
      </c>
      <c r="P7389" t="s">
        <v>28</v>
      </c>
      <c r="Q7389" t="s">
        <v>61</v>
      </c>
      <c r="R7389" t="s">
        <v>191</v>
      </c>
      <c r="S7389">
        <v>1336.44</v>
      </c>
    </row>
    <row r="7390" spans="1:19" x14ac:dyDescent="0.25">
      <c r="A7390">
        <v>7389</v>
      </c>
      <c r="B7390" t="s">
        <v>9459</v>
      </c>
      <c r="C7390" s="1">
        <v>42991</v>
      </c>
      <c r="D7390" s="5">
        <f t="shared" si="115"/>
        <v>2017</v>
      </c>
      <c r="E7390" s="1">
        <v>42996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t="s">
        <v>4554</v>
      </c>
      <c r="P7390" t="s">
        <v>67</v>
      </c>
      <c r="Q7390" t="s">
        <v>68</v>
      </c>
      <c r="R7390" t="s">
        <v>4555</v>
      </c>
      <c r="S7390">
        <v>29.97</v>
      </c>
    </row>
    <row r="7391" spans="1:19" x14ac:dyDescent="0.25">
      <c r="A7391">
        <v>7390</v>
      </c>
      <c r="B7391" t="s">
        <v>9460</v>
      </c>
      <c r="C7391" s="1">
        <v>43433</v>
      </c>
      <c r="D7391" s="5">
        <f t="shared" si="115"/>
        <v>2018</v>
      </c>
      <c r="E7391" s="1">
        <v>43437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25">
      <c r="A7392">
        <v>7391</v>
      </c>
      <c r="B7392" t="s">
        <v>9460</v>
      </c>
      <c r="C7392" s="1">
        <v>43433</v>
      </c>
      <c r="D7392" s="5">
        <f t="shared" si="115"/>
        <v>2018</v>
      </c>
      <c r="E7392" s="1">
        <v>43437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t="s">
        <v>903</v>
      </c>
      <c r="P7392" t="s">
        <v>28</v>
      </c>
      <c r="Q7392" t="s">
        <v>61</v>
      </c>
      <c r="R7392" t="s">
        <v>6977</v>
      </c>
      <c r="S7392">
        <v>101.52</v>
      </c>
    </row>
    <row r="7393" spans="1:19" x14ac:dyDescent="0.25">
      <c r="A7393">
        <v>7392</v>
      </c>
      <c r="B7393" t="s">
        <v>9461</v>
      </c>
      <c r="C7393" s="1">
        <v>43438</v>
      </c>
      <c r="D7393" s="5">
        <f t="shared" si="115"/>
        <v>2018</v>
      </c>
      <c r="E7393" s="1">
        <v>43441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t="s">
        <v>4710</v>
      </c>
      <c r="P7393" t="s">
        <v>42</v>
      </c>
      <c r="Q7393" t="s">
        <v>86</v>
      </c>
      <c r="R7393" t="s">
        <v>4711</v>
      </c>
      <c r="S7393">
        <v>74.352000000000004</v>
      </c>
    </row>
    <row r="7394" spans="1:19" x14ac:dyDescent="0.25">
      <c r="A7394">
        <v>7393</v>
      </c>
      <c r="B7394" t="s">
        <v>9462</v>
      </c>
      <c r="C7394" s="1">
        <v>43222</v>
      </c>
      <c r="D7394" s="5">
        <f t="shared" si="115"/>
        <v>2018</v>
      </c>
      <c r="E7394" s="1">
        <v>43226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t="s">
        <v>5829</v>
      </c>
      <c r="P7394" t="s">
        <v>42</v>
      </c>
      <c r="Q7394" t="s">
        <v>86</v>
      </c>
      <c r="R7394" t="s">
        <v>5830</v>
      </c>
      <c r="S7394">
        <v>15.7</v>
      </c>
    </row>
    <row r="7395" spans="1:19" x14ac:dyDescent="0.25">
      <c r="A7395">
        <v>7394</v>
      </c>
      <c r="B7395" t="s">
        <v>9462</v>
      </c>
      <c r="C7395" s="1">
        <v>43222</v>
      </c>
      <c r="D7395" s="5">
        <f t="shared" si="115"/>
        <v>2018</v>
      </c>
      <c r="E7395" s="1">
        <v>43226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t="s">
        <v>6384</v>
      </c>
      <c r="P7395" t="s">
        <v>42</v>
      </c>
      <c r="Q7395" t="s">
        <v>64</v>
      </c>
      <c r="R7395" t="s">
        <v>6385</v>
      </c>
      <c r="S7395">
        <v>59.52</v>
      </c>
    </row>
    <row r="7396" spans="1:19" x14ac:dyDescent="0.25">
      <c r="A7396">
        <v>7395</v>
      </c>
      <c r="B7396" t="s">
        <v>9462</v>
      </c>
      <c r="C7396" s="1">
        <v>43222</v>
      </c>
      <c r="D7396" s="5">
        <f t="shared" si="115"/>
        <v>2018</v>
      </c>
      <c r="E7396" s="1">
        <v>43226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t="s">
        <v>1265</v>
      </c>
      <c r="P7396" t="s">
        <v>42</v>
      </c>
      <c r="Q7396" t="s">
        <v>86</v>
      </c>
      <c r="R7396" t="s">
        <v>1266</v>
      </c>
      <c r="S7396">
        <v>34.4</v>
      </c>
    </row>
    <row r="7397" spans="1:19" x14ac:dyDescent="0.25">
      <c r="A7397">
        <v>7396</v>
      </c>
      <c r="B7397" t="s">
        <v>9463</v>
      </c>
      <c r="C7397" s="1">
        <v>43094</v>
      </c>
      <c r="D7397" s="5">
        <f t="shared" si="115"/>
        <v>2017</v>
      </c>
      <c r="E7397" s="1">
        <v>43099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t="s">
        <v>3809</v>
      </c>
      <c r="P7397" t="s">
        <v>28</v>
      </c>
      <c r="Q7397" t="s">
        <v>52</v>
      </c>
      <c r="R7397" t="s">
        <v>3810</v>
      </c>
      <c r="S7397">
        <v>313.17599999999999</v>
      </c>
    </row>
    <row r="7398" spans="1:19" x14ac:dyDescent="0.25">
      <c r="A7398">
        <v>7397</v>
      </c>
      <c r="B7398" t="s">
        <v>9463</v>
      </c>
      <c r="C7398" s="1">
        <v>43094</v>
      </c>
      <c r="D7398" s="5">
        <f t="shared" si="115"/>
        <v>2017</v>
      </c>
      <c r="E7398" s="1">
        <v>43099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t="s">
        <v>2438</v>
      </c>
      <c r="P7398" t="s">
        <v>28</v>
      </c>
      <c r="Q7398" t="s">
        <v>32</v>
      </c>
      <c r="R7398" t="s">
        <v>2439</v>
      </c>
      <c r="S7398">
        <v>866.64599999999996</v>
      </c>
    </row>
    <row r="7399" spans="1:19" x14ac:dyDescent="0.25">
      <c r="A7399">
        <v>7398</v>
      </c>
      <c r="B7399" t="s">
        <v>9464</v>
      </c>
      <c r="C7399" s="1">
        <v>42277</v>
      </c>
      <c r="D7399" s="5">
        <f t="shared" si="115"/>
        <v>2015</v>
      </c>
      <c r="E7399" s="1">
        <v>42277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t="s">
        <v>814</v>
      </c>
      <c r="P7399" t="s">
        <v>42</v>
      </c>
      <c r="Q7399" t="s">
        <v>74</v>
      </c>
      <c r="R7399" t="s">
        <v>815</v>
      </c>
      <c r="S7399">
        <v>795.40800000000002</v>
      </c>
    </row>
    <row r="7400" spans="1:19" x14ac:dyDescent="0.25">
      <c r="A7400">
        <v>7399</v>
      </c>
      <c r="B7400" t="s">
        <v>9465</v>
      </c>
      <c r="C7400" s="1">
        <v>42197</v>
      </c>
      <c r="D7400" s="5">
        <f t="shared" si="115"/>
        <v>2015</v>
      </c>
      <c r="E7400" s="1">
        <v>42200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t="s">
        <v>4184</v>
      </c>
      <c r="P7400" t="s">
        <v>42</v>
      </c>
      <c r="Q7400" t="s">
        <v>86</v>
      </c>
      <c r="R7400" t="s">
        <v>4185</v>
      </c>
      <c r="S7400">
        <v>35.856000000000002</v>
      </c>
    </row>
    <row r="7401" spans="1:19" x14ac:dyDescent="0.25">
      <c r="A7401">
        <v>7400</v>
      </c>
      <c r="B7401" t="s">
        <v>9465</v>
      </c>
      <c r="C7401" s="1">
        <v>42197</v>
      </c>
      <c r="D7401" s="5">
        <f t="shared" si="115"/>
        <v>2015</v>
      </c>
      <c r="E7401" s="1">
        <v>42200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t="s">
        <v>2090</v>
      </c>
      <c r="P7401" t="s">
        <v>67</v>
      </c>
      <c r="Q7401" t="s">
        <v>157</v>
      </c>
      <c r="R7401" t="s">
        <v>2091</v>
      </c>
      <c r="S7401">
        <v>23.84</v>
      </c>
    </row>
    <row r="7402" spans="1:19" x14ac:dyDescent="0.25">
      <c r="A7402">
        <v>7401</v>
      </c>
      <c r="B7402" t="s">
        <v>9466</v>
      </c>
      <c r="C7402" s="1">
        <v>42986</v>
      </c>
      <c r="D7402" s="5">
        <f t="shared" si="115"/>
        <v>2017</v>
      </c>
      <c r="E7402" s="1">
        <v>42991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t="s">
        <v>1876</v>
      </c>
      <c r="P7402" t="s">
        <v>28</v>
      </c>
      <c r="Q7402" t="s">
        <v>61</v>
      </c>
      <c r="R7402" t="s">
        <v>1877</v>
      </c>
      <c r="S7402">
        <v>43.13</v>
      </c>
    </row>
    <row r="7403" spans="1:19" x14ac:dyDescent="0.25">
      <c r="A7403">
        <v>7402</v>
      </c>
      <c r="B7403" t="s">
        <v>9466</v>
      </c>
      <c r="C7403" s="1">
        <v>42986</v>
      </c>
      <c r="D7403" s="5">
        <f t="shared" si="115"/>
        <v>2017</v>
      </c>
      <c r="E7403" s="1">
        <v>42991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t="s">
        <v>1027</v>
      </c>
      <c r="P7403" t="s">
        <v>42</v>
      </c>
      <c r="Q7403" t="s">
        <v>86</v>
      </c>
      <c r="R7403" t="s">
        <v>1028</v>
      </c>
      <c r="S7403">
        <v>30.87</v>
      </c>
    </row>
    <row r="7404" spans="1:19" x14ac:dyDescent="0.25">
      <c r="A7404">
        <v>7403</v>
      </c>
      <c r="B7404" t="s">
        <v>9467</v>
      </c>
      <c r="C7404" s="1">
        <v>43318</v>
      </c>
      <c r="D7404" s="5">
        <f t="shared" si="115"/>
        <v>2018</v>
      </c>
      <c r="E7404" s="1">
        <v>43322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t="s">
        <v>1405</v>
      </c>
      <c r="P7404" t="s">
        <v>42</v>
      </c>
      <c r="Q7404" t="s">
        <v>575</v>
      </c>
      <c r="R7404" t="s">
        <v>1406</v>
      </c>
      <c r="S7404">
        <v>70.12</v>
      </c>
    </row>
    <row r="7405" spans="1:19" x14ac:dyDescent="0.25">
      <c r="A7405">
        <v>7404</v>
      </c>
      <c r="B7405" t="s">
        <v>9468</v>
      </c>
      <c r="C7405" s="1">
        <v>42504</v>
      </c>
      <c r="D7405" s="5">
        <f t="shared" si="115"/>
        <v>2016</v>
      </c>
      <c r="E7405" s="1">
        <v>42509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t="s">
        <v>2233</v>
      </c>
      <c r="P7405" t="s">
        <v>28</v>
      </c>
      <c r="Q7405" t="s">
        <v>29</v>
      </c>
      <c r="R7405" t="s">
        <v>2234</v>
      </c>
      <c r="S7405">
        <v>509.95749999999998</v>
      </c>
    </row>
    <row r="7406" spans="1:19" x14ac:dyDescent="0.25">
      <c r="A7406">
        <v>7405</v>
      </c>
      <c r="B7406" t="s">
        <v>9468</v>
      </c>
      <c r="C7406" s="1">
        <v>42504</v>
      </c>
      <c r="D7406" s="5">
        <f t="shared" si="115"/>
        <v>2016</v>
      </c>
      <c r="E7406" s="1">
        <v>42509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t="s">
        <v>1995</v>
      </c>
      <c r="P7406" t="s">
        <v>28</v>
      </c>
      <c r="Q7406" t="s">
        <v>61</v>
      </c>
      <c r="R7406" t="s">
        <v>1996</v>
      </c>
      <c r="S7406">
        <v>122.91</v>
      </c>
    </row>
    <row r="7407" spans="1:19" x14ac:dyDescent="0.25">
      <c r="A7407">
        <v>7406</v>
      </c>
      <c r="B7407" t="s">
        <v>9468</v>
      </c>
      <c r="C7407" s="1">
        <v>42504</v>
      </c>
      <c r="D7407" s="5">
        <f t="shared" si="115"/>
        <v>2016</v>
      </c>
      <c r="E7407" s="1">
        <v>42509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t="s">
        <v>4933</v>
      </c>
      <c r="P7407" t="s">
        <v>28</v>
      </c>
      <c r="Q7407" t="s">
        <v>32</v>
      </c>
      <c r="R7407" t="s">
        <v>4934</v>
      </c>
      <c r="S7407">
        <v>97.567999999999998</v>
      </c>
    </row>
    <row r="7408" spans="1:19" x14ac:dyDescent="0.25">
      <c r="A7408">
        <v>7407</v>
      </c>
      <c r="B7408" t="s">
        <v>9468</v>
      </c>
      <c r="C7408" s="1">
        <v>42504</v>
      </c>
      <c r="D7408" s="5">
        <f t="shared" si="115"/>
        <v>2016</v>
      </c>
      <c r="E7408" s="1">
        <v>42509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t="s">
        <v>6361</v>
      </c>
      <c r="P7408" t="s">
        <v>28</v>
      </c>
      <c r="Q7408" t="s">
        <v>32</v>
      </c>
      <c r="R7408" t="s">
        <v>6362</v>
      </c>
      <c r="S7408">
        <v>722.35199999999998</v>
      </c>
    </row>
    <row r="7409" spans="1:19" x14ac:dyDescent="0.25">
      <c r="A7409">
        <v>7408</v>
      </c>
      <c r="B7409" t="s">
        <v>9469</v>
      </c>
      <c r="C7409" s="1">
        <v>43120</v>
      </c>
      <c r="D7409" s="5">
        <f t="shared" si="115"/>
        <v>2018</v>
      </c>
      <c r="E7409" s="1">
        <v>43121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t="s">
        <v>2921</v>
      </c>
      <c r="P7409" t="s">
        <v>42</v>
      </c>
      <c r="Q7409" t="s">
        <v>43</v>
      </c>
      <c r="R7409" t="s">
        <v>2922</v>
      </c>
      <c r="S7409">
        <v>11.52</v>
      </c>
    </row>
    <row r="7410" spans="1:19" x14ac:dyDescent="0.25">
      <c r="A7410">
        <v>7409</v>
      </c>
      <c r="B7410" t="s">
        <v>9470</v>
      </c>
      <c r="C7410" s="1">
        <v>42885</v>
      </c>
      <c r="D7410" s="5">
        <f t="shared" si="115"/>
        <v>2017</v>
      </c>
      <c r="E7410" s="1">
        <v>42892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t="s">
        <v>6265</v>
      </c>
      <c r="P7410" t="s">
        <v>28</v>
      </c>
      <c r="Q7410" t="s">
        <v>61</v>
      </c>
      <c r="R7410" t="s">
        <v>6266</v>
      </c>
      <c r="S7410">
        <v>167.84</v>
      </c>
    </row>
    <row r="7411" spans="1:19" x14ac:dyDescent="0.25">
      <c r="A7411">
        <v>7410</v>
      </c>
      <c r="B7411" t="s">
        <v>9471</v>
      </c>
      <c r="C7411" s="1">
        <v>42102</v>
      </c>
      <c r="D7411" s="5">
        <f t="shared" si="115"/>
        <v>2015</v>
      </c>
      <c r="E7411" s="1">
        <v>42106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t="s">
        <v>7528</v>
      </c>
      <c r="P7411" t="s">
        <v>28</v>
      </c>
      <c r="Q7411" t="s">
        <v>52</v>
      </c>
      <c r="R7411" t="s">
        <v>7529</v>
      </c>
      <c r="S7411">
        <v>172.11</v>
      </c>
    </row>
    <row r="7412" spans="1:19" x14ac:dyDescent="0.25">
      <c r="A7412">
        <v>7411</v>
      </c>
      <c r="B7412" t="s">
        <v>9472</v>
      </c>
      <c r="C7412" s="1">
        <v>42208</v>
      </c>
      <c r="D7412" s="5">
        <f t="shared" si="115"/>
        <v>2015</v>
      </c>
      <c r="E7412" s="1">
        <v>42209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t="s">
        <v>3760</v>
      </c>
      <c r="P7412" t="s">
        <v>67</v>
      </c>
      <c r="Q7412" t="s">
        <v>157</v>
      </c>
      <c r="R7412" t="s">
        <v>3761</v>
      </c>
      <c r="S7412">
        <v>99.98</v>
      </c>
    </row>
    <row r="7413" spans="1:19" x14ac:dyDescent="0.25">
      <c r="A7413">
        <v>7412</v>
      </c>
      <c r="B7413" t="s">
        <v>9473</v>
      </c>
      <c r="C7413" s="1">
        <v>43250</v>
      </c>
      <c r="D7413" s="5">
        <f t="shared" si="115"/>
        <v>2018</v>
      </c>
      <c r="E7413" s="1">
        <v>43254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t="s">
        <v>7059</v>
      </c>
      <c r="P7413" t="s">
        <v>67</v>
      </c>
      <c r="Q7413" t="s">
        <v>68</v>
      </c>
      <c r="R7413" t="s">
        <v>7060</v>
      </c>
      <c r="S7413">
        <v>156.792</v>
      </c>
    </row>
    <row r="7414" spans="1:19" x14ac:dyDescent="0.25">
      <c r="A7414">
        <v>7413</v>
      </c>
      <c r="B7414" t="s">
        <v>9473</v>
      </c>
      <c r="C7414" s="1">
        <v>43250</v>
      </c>
      <c r="D7414" s="5">
        <f t="shared" si="115"/>
        <v>2018</v>
      </c>
      <c r="E7414" s="1">
        <v>43254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t="s">
        <v>751</v>
      </c>
      <c r="P7414" t="s">
        <v>67</v>
      </c>
      <c r="Q7414" t="s">
        <v>157</v>
      </c>
      <c r="R7414" t="s">
        <v>752</v>
      </c>
      <c r="S7414">
        <v>35.36</v>
      </c>
    </row>
    <row r="7415" spans="1:19" x14ac:dyDescent="0.25">
      <c r="A7415">
        <v>7414</v>
      </c>
      <c r="B7415" t="s">
        <v>9473</v>
      </c>
      <c r="C7415" s="1">
        <v>43250</v>
      </c>
      <c r="D7415" s="5">
        <f t="shared" si="115"/>
        <v>2018</v>
      </c>
      <c r="E7415" s="1">
        <v>43254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t="s">
        <v>9026</v>
      </c>
      <c r="P7415" t="s">
        <v>28</v>
      </c>
      <c r="Q7415" t="s">
        <v>61</v>
      </c>
      <c r="R7415" t="s">
        <v>9027</v>
      </c>
      <c r="S7415">
        <v>13.592000000000001</v>
      </c>
    </row>
    <row r="7416" spans="1:19" x14ac:dyDescent="0.25">
      <c r="A7416">
        <v>7415</v>
      </c>
      <c r="B7416" t="s">
        <v>9474</v>
      </c>
      <c r="C7416" s="1">
        <v>42807</v>
      </c>
      <c r="D7416" s="5">
        <f t="shared" si="115"/>
        <v>2017</v>
      </c>
      <c r="E7416" s="1">
        <v>42809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t="s">
        <v>684</v>
      </c>
      <c r="P7416" t="s">
        <v>28</v>
      </c>
      <c r="Q7416" t="s">
        <v>32</v>
      </c>
      <c r="R7416" t="s">
        <v>685</v>
      </c>
      <c r="S7416">
        <v>386.68</v>
      </c>
    </row>
    <row r="7417" spans="1:19" x14ac:dyDescent="0.25">
      <c r="A7417">
        <v>7416</v>
      </c>
      <c r="B7417" t="s">
        <v>9474</v>
      </c>
      <c r="C7417" s="1">
        <v>42807</v>
      </c>
      <c r="D7417" s="5">
        <f t="shared" si="115"/>
        <v>2017</v>
      </c>
      <c r="E7417" s="1">
        <v>42809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t="s">
        <v>6543</v>
      </c>
      <c r="P7417" t="s">
        <v>67</v>
      </c>
      <c r="Q7417" t="s">
        <v>157</v>
      </c>
      <c r="R7417" t="s">
        <v>6544</v>
      </c>
      <c r="S7417">
        <v>379.96</v>
      </c>
    </row>
    <row r="7418" spans="1:19" x14ac:dyDescent="0.25">
      <c r="A7418">
        <v>7417</v>
      </c>
      <c r="B7418" t="s">
        <v>9474</v>
      </c>
      <c r="C7418" s="1">
        <v>42807</v>
      </c>
      <c r="D7418" s="5">
        <f t="shared" si="115"/>
        <v>2017</v>
      </c>
      <c r="E7418" s="1">
        <v>42809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t="s">
        <v>2794</v>
      </c>
      <c r="P7418" t="s">
        <v>67</v>
      </c>
      <c r="Q7418" t="s">
        <v>68</v>
      </c>
      <c r="R7418" t="s">
        <v>2795</v>
      </c>
      <c r="S7418">
        <v>539.91</v>
      </c>
    </row>
    <row r="7419" spans="1:19" x14ac:dyDescent="0.25">
      <c r="A7419">
        <v>7418</v>
      </c>
      <c r="B7419" t="s">
        <v>9474</v>
      </c>
      <c r="C7419" s="1">
        <v>42807</v>
      </c>
      <c r="D7419" s="5">
        <f t="shared" si="115"/>
        <v>2017</v>
      </c>
      <c r="E7419" s="1">
        <v>42809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t="s">
        <v>6655</v>
      </c>
      <c r="P7419" t="s">
        <v>42</v>
      </c>
      <c r="Q7419" t="s">
        <v>86</v>
      </c>
      <c r="R7419" t="s">
        <v>6656</v>
      </c>
      <c r="S7419">
        <v>41.24</v>
      </c>
    </row>
    <row r="7420" spans="1:19" x14ac:dyDescent="0.25">
      <c r="A7420">
        <v>7419</v>
      </c>
      <c r="B7420" t="s">
        <v>9474</v>
      </c>
      <c r="C7420" s="1">
        <v>42807</v>
      </c>
      <c r="D7420" s="5">
        <f t="shared" si="115"/>
        <v>2017</v>
      </c>
      <c r="E7420" s="1">
        <v>42809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t="s">
        <v>6993</v>
      </c>
      <c r="P7420" t="s">
        <v>42</v>
      </c>
      <c r="Q7420" t="s">
        <v>71</v>
      </c>
      <c r="R7420" t="s">
        <v>6994</v>
      </c>
      <c r="S7420">
        <v>51.896999999999998</v>
      </c>
    </row>
    <row r="7421" spans="1:19" x14ac:dyDescent="0.25">
      <c r="A7421">
        <v>7420</v>
      </c>
      <c r="B7421" t="s">
        <v>9474</v>
      </c>
      <c r="C7421" s="1">
        <v>42807</v>
      </c>
      <c r="D7421" s="5">
        <f t="shared" si="115"/>
        <v>2017</v>
      </c>
      <c r="E7421" s="1">
        <v>42809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t="s">
        <v>3693</v>
      </c>
      <c r="P7421" t="s">
        <v>42</v>
      </c>
      <c r="Q7421" t="s">
        <v>55</v>
      </c>
      <c r="R7421" t="s">
        <v>3694</v>
      </c>
      <c r="S7421">
        <v>552.55999999999995</v>
      </c>
    </row>
    <row r="7422" spans="1:19" x14ac:dyDescent="0.25">
      <c r="A7422">
        <v>7421</v>
      </c>
      <c r="B7422" t="s">
        <v>9474</v>
      </c>
      <c r="C7422" s="1">
        <v>42807</v>
      </c>
      <c r="D7422" s="5">
        <f t="shared" si="115"/>
        <v>2017</v>
      </c>
      <c r="E7422" s="1">
        <v>42809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t="s">
        <v>4332</v>
      </c>
      <c r="P7422" t="s">
        <v>42</v>
      </c>
      <c r="Q7422" t="s">
        <v>71</v>
      </c>
      <c r="R7422" t="s">
        <v>4333</v>
      </c>
      <c r="S7422">
        <v>23.16</v>
      </c>
    </row>
    <row r="7423" spans="1:19" x14ac:dyDescent="0.25">
      <c r="A7423">
        <v>7422</v>
      </c>
      <c r="B7423" t="s">
        <v>9474</v>
      </c>
      <c r="C7423" s="1">
        <v>42807</v>
      </c>
      <c r="D7423" s="5">
        <f t="shared" si="115"/>
        <v>2017</v>
      </c>
      <c r="E7423" s="1">
        <v>42809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t="s">
        <v>9475</v>
      </c>
      <c r="P7423" t="s">
        <v>42</v>
      </c>
      <c r="Q7423" t="s">
        <v>55</v>
      </c>
      <c r="R7423" t="s">
        <v>9476</v>
      </c>
      <c r="S7423">
        <v>126.08</v>
      </c>
    </row>
    <row r="7424" spans="1:19" x14ac:dyDescent="0.25">
      <c r="A7424">
        <v>7423</v>
      </c>
      <c r="B7424" t="s">
        <v>9474</v>
      </c>
      <c r="C7424" s="1">
        <v>42807</v>
      </c>
      <c r="D7424" s="5">
        <f t="shared" si="115"/>
        <v>2017</v>
      </c>
      <c r="E7424" s="1">
        <v>42809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t="s">
        <v>871</v>
      </c>
      <c r="P7424" t="s">
        <v>67</v>
      </c>
      <c r="Q7424" t="s">
        <v>680</v>
      </c>
      <c r="R7424" t="s">
        <v>6753</v>
      </c>
      <c r="S7424">
        <v>449.1</v>
      </c>
    </row>
    <row r="7425" spans="1:19" x14ac:dyDescent="0.25">
      <c r="A7425">
        <v>7424</v>
      </c>
      <c r="B7425" t="s">
        <v>9477</v>
      </c>
      <c r="C7425" s="1">
        <v>43200</v>
      </c>
      <c r="D7425" s="5">
        <f t="shared" si="115"/>
        <v>2018</v>
      </c>
      <c r="E7425" s="1">
        <v>43204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t="s">
        <v>5359</v>
      </c>
      <c r="P7425" t="s">
        <v>42</v>
      </c>
      <c r="Q7425" t="s">
        <v>74</v>
      </c>
      <c r="R7425" t="s">
        <v>5360</v>
      </c>
      <c r="S7425">
        <v>195.10400000000001</v>
      </c>
    </row>
    <row r="7426" spans="1:19" x14ac:dyDescent="0.25">
      <c r="A7426">
        <v>7425</v>
      </c>
      <c r="B7426" t="s">
        <v>9477</v>
      </c>
      <c r="C7426" s="1">
        <v>43200</v>
      </c>
      <c r="D7426" s="5">
        <f t="shared" si="115"/>
        <v>2018</v>
      </c>
      <c r="E7426" s="1">
        <v>43204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t="s">
        <v>2631</v>
      </c>
      <c r="P7426" t="s">
        <v>28</v>
      </c>
      <c r="Q7426" t="s">
        <v>61</v>
      </c>
      <c r="R7426" t="s">
        <v>2632</v>
      </c>
      <c r="S7426">
        <v>36.671999999999997</v>
      </c>
    </row>
    <row r="7427" spans="1:19" x14ac:dyDescent="0.25">
      <c r="A7427">
        <v>7426</v>
      </c>
      <c r="B7427" t="s">
        <v>9478</v>
      </c>
      <c r="C7427" s="1">
        <v>42911</v>
      </c>
      <c r="D7427" s="5">
        <f t="shared" ref="D7427:D7490" si="116">YEAR(C7427)</f>
        <v>2017</v>
      </c>
      <c r="E7427" s="1">
        <v>42913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t="s">
        <v>300</v>
      </c>
      <c r="P7427" t="s">
        <v>28</v>
      </c>
      <c r="Q7427" t="s">
        <v>32</v>
      </c>
      <c r="R7427" t="s">
        <v>301</v>
      </c>
      <c r="S7427">
        <v>85.245999999999995</v>
      </c>
    </row>
    <row r="7428" spans="1:19" x14ac:dyDescent="0.25">
      <c r="A7428">
        <v>7427</v>
      </c>
      <c r="B7428" t="s">
        <v>9478</v>
      </c>
      <c r="C7428" s="1">
        <v>42911</v>
      </c>
      <c r="D7428" s="5">
        <f t="shared" si="116"/>
        <v>2017</v>
      </c>
      <c r="E7428" s="1">
        <v>42913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t="s">
        <v>6613</v>
      </c>
      <c r="P7428" t="s">
        <v>28</v>
      </c>
      <c r="Q7428" t="s">
        <v>61</v>
      </c>
      <c r="R7428" t="s">
        <v>6614</v>
      </c>
      <c r="S7428">
        <v>32.712000000000003</v>
      </c>
    </row>
    <row r="7429" spans="1:19" x14ac:dyDescent="0.25">
      <c r="A7429">
        <v>7428</v>
      </c>
      <c r="B7429" t="s">
        <v>9479</v>
      </c>
      <c r="C7429" s="1">
        <v>42080</v>
      </c>
      <c r="D7429" s="5">
        <f t="shared" si="116"/>
        <v>2015</v>
      </c>
      <c r="E7429" s="1">
        <v>42084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t="s">
        <v>2078</v>
      </c>
      <c r="P7429" t="s">
        <v>42</v>
      </c>
      <c r="Q7429" t="s">
        <v>71</v>
      </c>
      <c r="R7429" t="s">
        <v>2079</v>
      </c>
      <c r="S7429">
        <v>11.43</v>
      </c>
    </row>
    <row r="7430" spans="1:19" x14ac:dyDescent="0.25">
      <c r="A7430">
        <v>7429</v>
      </c>
      <c r="B7430" t="s">
        <v>9479</v>
      </c>
      <c r="C7430" s="1">
        <v>42080</v>
      </c>
      <c r="D7430" s="5">
        <f t="shared" si="116"/>
        <v>2015</v>
      </c>
      <c r="E7430" s="1">
        <v>42084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t="s">
        <v>1335</v>
      </c>
      <c r="P7430" t="s">
        <v>42</v>
      </c>
      <c r="Q7430" t="s">
        <v>71</v>
      </c>
      <c r="R7430" t="s">
        <v>1336</v>
      </c>
      <c r="S7430">
        <v>30.44</v>
      </c>
    </row>
    <row r="7431" spans="1:19" x14ac:dyDescent="0.25">
      <c r="A7431">
        <v>7430</v>
      </c>
      <c r="B7431" t="s">
        <v>9479</v>
      </c>
      <c r="C7431" s="1">
        <v>42080</v>
      </c>
      <c r="D7431" s="5">
        <f t="shared" si="116"/>
        <v>2015</v>
      </c>
      <c r="E7431" s="1">
        <v>42084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t="s">
        <v>916</v>
      </c>
      <c r="P7431" t="s">
        <v>42</v>
      </c>
      <c r="Q7431" t="s">
        <v>86</v>
      </c>
      <c r="R7431" t="s">
        <v>917</v>
      </c>
      <c r="S7431">
        <v>12.96</v>
      </c>
    </row>
    <row r="7432" spans="1:19" x14ac:dyDescent="0.25">
      <c r="A7432">
        <v>7431</v>
      </c>
      <c r="B7432" t="s">
        <v>9479</v>
      </c>
      <c r="C7432" s="1">
        <v>42080</v>
      </c>
      <c r="D7432" s="5">
        <f t="shared" si="116"/>
        <v>2015</v>
      </c>
      <c r="E7432" s="1">
        <v>42084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t="s">
        <v>8171</v>
      </c>
      <c r="P7432" t="s">
        <v>42</v>
      </c>
      <c r="Q7432" t="s">
        <v>86</v>
      </c>
      <c r="R7432" t="s">
        <v>8172</v>
      </c>
      <c r="S7432">
        <v>16</v>
      </c>
    </row>
    <row r="7433" spans="1:19" x14ac:dyDescent="0.25">
      <c r="A7433">
        <v>7432</v>
      </c>
      <c r="B7433" t="s">
        <v>9479</v>
      </c>
      <c r="C7433" s="1">
        <v>42080</v>
      </c>
      <c r="D7433" s="5">
        <f t="shared" si="116"/>
        <v>2015</v>
      </c>
      <c r="E7433" s="1">
        <v>42084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t="s">
        <v>3624</v>
      </c>
      <c r="P7433" t="s">
        <v>42</v>
      </c>
      <c r="Q7433" t="s">
        <v>74</v>
      </c>
      <c r="R7433" t="s">
        <v>3625</v>
      </c>
      <c r="S7433">
        <v>32.67</v>
      </c>
    </row>
    <row r="7434" spans="1:19" x14ac:dyDescent="0.25">
      <c r="A7434">
        <v>7433</v>
      </c>
      <c r="B7434" t="s">
        <v>9480</v>
      </c>
      <c r="C7434" s="1">
        <v>42225</v>
      </c>
      <c r="D7434" s="5">
        <f t="shared" si="116"/>
        <v>2015</v>
      </c>
      <c r="E7434" s="1">
        <v>42229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t="s">
        <v>3142</v>
      </c>
      <c r="P7434" t="s">
        <v>42</v>
      </c>
      <c r="Q7434" t="s">
        <v>265</v>
      </c>
      <c r="R7434" t="s">
        <v>3143</v>
      </c>
      <c r="S7434">
        <v>4.4640000000000004</v>
      </c>
    </row>
    <row r="7435" spans="1:19" x14ac:dyDescent="0.25">
      <c r="A7435">
        <v>7434</v>
      </c>
      <c r="B7435" t="s">
        <v>9480</v>
      </c>
      <c r="C7435" s="1">
        <v>42225</v>
      </c>
      <c r="D7435" s="5">
        <f t="shared" si="116"/>
        <v>2015</v>
      </c>
      <c r="E7435" s="1">
        <v>42229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t="s">
        <v>3129</v>
      </c>
      <c r="P7435" t="s">
        <v>42</v>
      </c>
      <c r="Q7435" t="s">
        <v>71</v>
      </c>
      <c r="R7435" t="s">
        <v>3130</v>
      </c>
      <c r="S7435">
        <v>9.3450000000000006</v>
      </c>
    </row>
    <row r="7436" spans="1:19" x14ac:dyDescent="0.25">
      <c r="A7436">
        <v>7435</v>
      </c>
      <c r="B7436" t="s">
        <v>9481</v>
      </c>
      <c r="C7436" s="1">
        <v>42577</v>
      </c>
      <c r="D7436" s="5">
        <f t="shared" si="116"/>
        <v>2016</v>
      </c>
      <c r="E7436" s="1">
        <v>42582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t="s">
        <v>2078</v>
      </c>
      <c r="P7436" t="s">
        <v>42</v>
      </c>
      <c r="Q7436" t="s">
        <v>71</v>
      </c>
      <c r="R7436" t="s">
        <v>2079</v>
      </c>
      <c r="S7436">
        <v>9.1440000000000001</v>
      </c>
    </row>
    <row r="7437" spans="1:19" x14ac:dyDescent="0.25">
      <c r="A7437">
        <v>7436</v>
      </c>
      <c r="B7437" t="s">
        <v>9481</v>
      </c>
      <c r="C7437" s="1">
        <v>42577</v>
      </c>
      <c r="D7437" s="5">
        <f t="shared" si="116"/>
        <v>2016</v>
      </c>
      <c r="E7437" s="1">
        <v>42582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t="s">
        <v>1222</v>
      </c>
      <c r="P7437" t="s">
        <v>42</v>
      </c>
      <c r="Q7437" t="s">
        <v>71</v>
      </c>
      <c r="R7437" t="s">
        <v>1223</v>
      </c>
      <c r="S7437">
        <v>23.135999999999999</v>
      </c>
    </row>
    <row r="7438" spans="1:19" x14ac:dyDescent="0.25">
      <c r="A7438">
        <v>7437</v>
      </c>
      <c r="B7438" t="s">
        <v>9481</v>
      </c>
      <c r="C7438" s="1">
        <v>42577</v>
      </c>
      <c r="D7438" s="5">
        <f t="shared" si="116"/>
        <v>2016</v>
      </c>
      <c r="E7438" s="1">
        <v>42582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t="s">
        <v>4674</v>
      </c>
      <c r="P7438" t="s">
        <v>42</v>
      </c>
      <c r="Q7438" t="s">
        <v>64</v>
      </c>
      <c r="R7438" t="s">
        <v>4675</v>
      </c>
      <c r="S7438">
        <v>99.2</v>
      </c>
    </row>
    <row r="7439" spans="1:19" x14ac:dyDescent="0.25">
      <c r="A7439">
        <v>7438</v>
      </c>
      <c r="B7439" t="s">
        <v>9482</v>
      </c>
      <c r="C7439" s="1">
        <v>42050</v>
      </c>
      <c r="D7439" s="5">
        <f t="shared" si="116"/>
        <v>2015</v>
      </c>
      <c r="E7439" s="1">
        <v>42054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t="s">
        <v>3429</v>
      </c>
      <c r="P7439" t="s">
        <v>42</v>
      </c>
      <c r="Q7439" t="s">
        <v>71</v>
      </c>
      <c r="R7439" t="s">
        <v>3430</v>
      </c>
      <c r="S7439">
        <v>21.36</v>
      </c>
    </row>
    <row r="7440" spans="1:19" x14ac:dyDescent="0.25">
      <c r="A7440">
        <v>7439</v>
      </c>
      <c r="B7440" t="s">
        <v>9483</v>
      </c>
      <c r="C7440" s="1">
        <v>42453</v>
      </c>
      <c r="D7440" s="5">
        <f t="shared" si="116"/>
        <v>2016</v>
      </c>
      <c r="E7440" s="1">
        <v>42456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t="s">
        <v>6035</v>
      </c>
      <c r="P7440" t="s">
        <v>28</v>
      </c>
      <c r="Q7440" t="s">
        <v>61</v>
      </c>
      <c r="R7440" t="s">
        <v>6036</v>
      </c>
      <c r="S7440">
        <v>46.9</v>
      </c>
    </row>
    <row r="7441" spans="1:19" x14ac:dyDescent="0.25">
      <c r="A7441">
        <v>7440</v>
      </c>
      <c r="B7441" t="s">
        <v>9484</v>
      </c>
      <c r="C7441" s="1">
        <v>43345</v>
      </c>
      <c r="D7441" s="5">
        <f t="shared" si="116"/>
        <v>2018</v>
      </c>
      <c r="E7441" s="1">
        <v>43349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t="s">
        <v>2358</v>
      </c>
      <c r="P7441" t="s">
        <v>42</v>
      </c>
      <c r="Q7441" t="s">
        <v>71</v>
      </c>
      <c r="R7441" t="s">
        <v>2359</v>
      </c>
      <c r="S7441">
        <v>18.72</v>
      </c>
    </row>
    <row r="7442" spans="1:19" x14ac:dyDescent="0.25">
      <c r="A7442">
        <v>7441</v>
      </c>
      <c r="B7442" t="s">
        <v>9484</v>
      </c>
      <c r="C7442" s="1">
        <v>43345</v>
      </c>
      <c r="D7442" s="5">
        <f t="shared" si="116"/>
        <v>2018</v>
      </c>
      <c r="E7442" s="1">
        <v>43349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t="s">
        <v>4460</v>
      </c>
      <c r="P7442" t="s">
        <v>28</v>
      </c>
      <c r="Q7442" t="s">
        <v>52</v>
      </c>
      <c r="R7442" t="s">
        <v>4461</v>
      </c>
      <c r="S7442">
        <v>236.52799999999999</v>
      </c>
    </row>
    <row r="7443" spans="1:19" x14ac:dyDescent="0.25">
      <c r="A7443">
        <v>7442</v>
      </c>
      <c r="B7443" t="s">
        <v>9485</v>
      </c>
      <c r="C7443" s="1">
        <v>42690</v>
      </c>
      <c r="D7443" s="5">
        <f t="shared" si="116"/>
        <v>2016</v>
      </c>
      <c r="E7443" s="1">
        <v>42692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t="s">
        <v>706</v>
      </c>
      <c r="P7443" t="s">
        <v>42</v>
      </c>
      <c r="Q7443" t="s">
        <v>43</v>
      </c>
      <c r="R7443" t="s">
        <v>707</v>
      </c>
      <c r="S7443">
        <v>18.899999999999999</v>
      </c>
    </row>
    <row r="7444" spans="1:19" x14ac:dyDescent="0.25">
      <c r="A7444">
        <v>7443</v>
      </c>
      <c r="B7444" t="s">
        <v>9486</v>
      </c>
      <c r="C7444" s="1">
        <v>42347</v>
      </c>
      <c r="D7444" s="5">
        <f t="shared" si="116"/>
        <v>2015</v>
      </c>
      <c r="E7444" s="1">
        <v>42349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t="s">
        <v>564</v>
      </c>
      <c r="P7444" t="s">
        <v>42</v>
      </c>
      <c r="Q7444" t="s">
        <v>86</v>
      </c>
      <c r="R7444" t="s">
        <v>565</v>
      </c>
      <c r="S7444">
        <v>10.688000000000001</v>
      </c>
    </row>
    <row r="7445" spans="1:19" x14ac:dyDescent="0.25">
      <c r="A7445">
        <v>7444</v>
      </c>
      <c r="B7445" t="s">
        <v>9486</v>
      </c>
      <c r="C7445" s="1">
        <v>42347</v>
      </c>
      <c r="D7445" s="5">
        <f t="shared" si="116"/>
        <v>2015</v>
      </c>
      <c r="E7445" s="1">
        <v>42349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t="s">
        <v>2321</v>
      </c>
      <c r="P7445" t="s">
        <v>42</v>
      </c>
      <c r="Q7445" t="s">
        <v>55</v>
      </c>
      <c r="R7445" t="s">
        <v>2322</v>
      </c>
      <c r="S7445">
        <v>237.096</v>
      </c>
    </row>
    <row r="7446" spans="1:19" x14ac:dyDescent="0.25">
      <c r="A7446">
        <v>7445</v>
      </c>
      <c r="B7446" t="s">
        <v>9487</v>
      </c>
      <c r="C7446" s="1">
        <v>43134</v>
      </c>
      <c r="D7446" s="5">
        <f t="shared" si="116"/>
        <v>2018</v>
      </c>
      <c r="E7446" s="1">
        <v>43138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t="s">
        <v>3055</v>
      </c>
      <c r="P7446" t="s">
        <v>42</v>
      </c>
      <c r="Q7446" t="s">
        <v>86</v>
      </c>
      <c r="R7446" t="s">
        <v>3056</v>
      </c>
      <c r="S7446">
        <v>5.1840000000000002</v>
      </c>
    </row>
    <row r="7447" spans="1:19" x14ac:dyDescent="0.25">
      <c r="A7447">
        <v>7446</v>
      </c>
      <c r="B7447" t="s">
        <v>9487</v>
      </c>
      <c r="C7447" s="1">
        <v>43134</v>
      </c>
      <c r="D7447" s="5">
        <f t="shared" si="116"/>
        <v>2018</v>
      </c>
      <c r="E7447" s="1">
        <v>43138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t="s">
        <v>6540</v>
      </c>
      <c r="P7447" t="s">
        <v>42</v>
      </c>
      <c r="Q7447" t="s">
        <v>86</v>
      </c>
      <c r="R7447" t="s">
        <v>6541</v>
      </c>
      <c r="S7447">
        <v>65.584000000000003</v>
      </c>
    </row>
    <row r="7448" spans="1:19" x14ac:dyDescent="0.25">
      <c r="A7448">
        <v>7447</v>
      </c>
      <c r="B7448" t="s">
        <v>9487</v>
      </c>
      <c r="C7448" s="1">
        <v>43134</v>
      </c>
      <c r="D7448" s="5">
        <f t="shared" si="116"/>
        <v>2018</v>
      </c>
      <c r="E7448" s="1">
        <v>43138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t="s">
        <v>5216</v>
      </c>
      <c r="P7448" t="s">
        <v>28</v>
      </c>
      <c r="Q7448" t="s">
        <v>61</v>
      </c>
      <c r="R7448" t="s">
        <v>5217</v>
      </c>
      <c r="S7448">
        <v>22.2</v>
      </c>
    </row>
    <row r="7449" spans="1:19" x14ac:dyDescent="0.25">
      <c r="A7449">
        <v>7448</v>
      </c>
      <c r="B7449" t="s">
        <v>9487</v>
      </c>
      <c r="C7449" s="1">
        <v>43134</v>
      </c>
      <c r="D7449" s="5">
        <f t="shared" si="116"/>
        <v>2018</v>
      </c>
      <c r="E7449" s="1">
        <v>43138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t="s">
        <v>3824</v>
      </c>
      <c r="P7449" t="s">
        <v>42</v>
      </c>
      <c r="Q7449" t="s">
        <v>86</v>
      </c>
      <c r="R7449" t="s">
        <v>3825</v>
      </c>
      <c r="S7449">
        <v>419.4</v>
      </c>
    </row>
    <row r="7450" spans="1:19" x14ac:dyDescent="0.25">
      <c r="A7450">
        <v>7449</v>
      </c>
      <c r="B7450" t="s">
        <v>9488</v>
      </c>
      <c r="C7450" s="1">
        <v>43415</v>
      </c>
      <c r="D7450" s="5">
        <f t="shared" si="116"/>
        <v>2018</v>
      </c>
      <c r="E7450" s="1">
        <v>43418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t="s">
        <v>2511</v>
      </c>
      <c r="P7450" t="s">
        <v>28</v>
      </c>
      <c r="Q7450" t="s">
        <v>61</v>
      </c>
      <c r="R7450" t="s">
        <v>2512</v>
      </c>
      <c r="S7450">
        <v>88.92</v>
      </c>
    </row>
    <row r="7451" spans="1:19" x14ac:dyDescent="0.25">
      <c r="A7451">
        <v>7450</v>
      </c>
      <c r="B7451" t="s">
        <v>9489</v>
      </c>
      <c r="C7451" s="1">
        <v>43360</v>
      </c>
      <c r="D7451" s="5">
        <f t="shared" si="116"/>
        <v>2018</v>
      </c>
      <c r="E7451" s="1">
        <v>43365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t="s">
        <v>468</v>
      </c>
      <c r="P7451" t="s">
        <v>42</v>
      </c>
      <c r="Q7451" t="s">
        <v>64</v>
      </c>
      <c r="R7451" t="s">
        <v>469</v>
      </c>
      <c r="S7451">
        <v>9.9120000000000008</v>
      </c>
    </row>
    <row r="7452" spans="1:19" x14ac:dyDescent="0.25">
      <c r="A7452">
        <v>7451</v>
      </c>
      <c r="B7452" t="s">
        <v>9489</v>
      </c>
      <c r="C7452" s="1">
        <v>43360</v>
      </c>
      <c r="D7452" s="5">
        <f t="shared" si="116"/>
        <v>2018</v>
      </c>
      <c r="E7452" s="1">
        <v>43365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t="s">
        <v>4844</v>
      </c>
      <c r="P7452" t="s">
        <v>28</v>
      </c>
      <c r="Q7452" t="s">
        <v>32</v>
      </c>
      <c r="R7452" t="s">
        <v>4845</v>
      </c>
      <c r="S7452">
        <v>318.43</v>
      </c>
    </row>
    <row r="7453" spans="1:19" x14ac:dyDescent="0.25">
      <c r="A7453">
        <v>7452</v>
      </c>
      <c r="B7453" t="s">
        <v>9489</v>
      </c>
      <c r="C7453" s="1">
        <v>43360</v>
      </c>
      <c r="D7453" s="5">
        <f t="shared" si="116"/>
        <v>2018</v>
      </c>
      <c r="E7453" s="1">
        <v>43365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t="s">
        <v>1293</v>
      </c>
      <c r="P7453" t="s">
        <v>42</v>
      </c>
      <c r="Q7453" t="s">
        <v>71</v>
      </c>
      <c r="R7453" t="s">
        <v>1294</v>
      </c>
      <c r="S7453">
        <v>5.8</v>
      </c>
    </row>
    <row r="7454" spans="1:19" x14ac:dyDescent="0.25">
      <c r="A7454">
        <v>7453</v>
      </c>
      <c r="B7454" t="s">
        <v>9489</v>
      </c>
      <c r="C7454" s="1">
        <v>43360</v>
      </c>
      <c r="D7454" s="5">
        <f t="shared" si="116"/>
        <v>2018</v>
      </c>
      <c r="E7454" s="1">
        <v>43365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t="s">
        <v>6648</v>
      </c>
      <c r="P7454" t="s">
        <v>67</v>
      </c>
      <c r="Q7454" t="s">
        <v>68</v>
      </c>
      <c r="R7454" t="s">
        <v>6649</v>
      </c>
      <c r="S7454">
        <v>1415.76</v>
      </c>
    </row>
    <row r="7455" spans="1:19" x14ac:dyDescent="0.25">
      <c r="A7455">
        <v>7454</v>
      </c>
      <c r="B7455" t="s">
        <v>9490</v>
      </c>
      <c r="C7455" s="1">
        <v>43276</v>
      </c>
      <c r="D7455" s="5">
        <f t="shared" si="116"/>
        <v>2018</v>
      </c>
      <c r="E7455" s="1">
        <v>43282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t="s">
        <v>3567</v>
      </c>
      <c r="P7455" t="s">
        <v>67</v>
      </c>
      <c r="Q7455" t="s">
        <v>68</v>
      </c>
      <c r="R7455" t="s">
        <v>3568</v>
      </c>
      <c r="S7455">
        <v>148.47999999999999</v>
      </c>
    </row>
    <row r="7456" spans="1:19" x14ac:dyDescent="0.25">
      <c r="A7456">
        <v>7455</v>
      </c>
      <c r="B7456" t="s">
        <v>9491</v>
      </c>
      <c r="C7456" s="1">
        <v>42946</v>
      </c>
      <c r="D7456" s="5">
        <f t="shared" si="116"/>
        <v>2017</v>
      </c>
      <c r="E7456" s="1">
        <v>42951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t="s">
        <v>5734</v>
      </c>
      <c r="P7456" t="s">
        <v>42</v>
      </c>
      <c r="Q7456" t="s">
        <v>43</v>
      </c>
      <c r="R7456" t="s">
        <v>5735</v>
      </c>
      <c r="S7456">
        <v>9.2479999999999993</v>
      </c>
    </row>
    <row r="7457" spans="1:19" x14ac:dyDescent="0.25">
      <c r="A7457">
        <v>7456</v>
      </c>
      <c r="B7457" t="s">
        <v>9491</v>
      </c>
      <c r="C7457" s="1">
        <v>42946</v>
      </c>
      <c r="D7457" s="5">
        <f t="shared" si="116"/>
        <v>2017</v>
      </c>
      <c r="E7457" s="1">
        <v>42951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t="s">
        <v>1885</v>
      </c>
      <c r="P7457" t="s">
        <v>42</v>
      </c>
      <c r="Q7457" t="s">
        <v>55</v>
      </c>
      <c r="R7457" t="s">
        <v>1886</v>
      </c>
      <c r="S7457">
        <v>1036.624</v>
      </c>
    </row>
    <row r="7458" spans="1:19" x14ac:dyDescent="0.25">
      <c r="A7458">
        <v>7457</v>
      </c>
      <c r="B7458" t="s">
        <v>9492</v>
      </c>
      <c r="C7458" s="1">
        <v>42476</v>
      </c>
      <c r="D7458" s="5">
        <f t="shared" si="116"/>
        <v>2016</v>
      </c>
      <c r="E7458" s="1">
        <v>42478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t="s">
        <v>78</v>
      </c>
      <c r="P7458" t="s">
        <v>67</v>
      </c>
      <c r="Q7458" t="s">
        <v>68</v>
      </c>
      <c r="R7458" t="s">
        <v>79</v>
      </c>
      <c r="S7458">
        <v>569.64</v>
      </c>
    </row>
    <row r="7459" spans="1:19" x14ac:dyDescent="0.25">
      <c r="A7459">
        <v>7458</v>
      </c>
      <c r="B7459" t="s">
        <v>9492</v>
      </c>
      <c r="C7459" s="1">
        <v>42476</v>
      </c>
      <c r="D7459" s="5">
        <f t="shared" si="116"/>
        <v>2016</v>
      </c>
      <c r="E7459" s="1">
        <v>42478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t="s">
        <v>2443</v>
      </c>
      <c r="P7459" t="s">
        <v>42</v>
      </c>
      <c r="Q7459" t="s">
        <v>71</v>
      </c>
      <c r="R7459" t="s">
        <v>2444</v>
      </c>
      <c r="S7459">
        <v>9.14</v>
      </c>
    </row>
    <row r="7460" spans="1:19" x14ac:dyDescent="0.25">
      <c r="A7460">
        <v>7459</v>
      </c>
      <c r="B7460" t="s">
        <v>9492</v>
      </c>
      <c r="C7460" s="1">
        <v>42476</v>
      </c>
      <c r="D7460" s="5">
        <f t="shared" si="116"/>
        <v>2016</v>
      </c>
      <c r="E7460" s="1">
        <v>42478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t="s">
        <v>5348</v>
      </c>
      <c r="P7460" t="s">
        <v>28</v>
      </c>
      <c r="Q7460" t="s">
        <v>61</v>
      </c>
      <c r="R7460" t="s">
        <v>5349</v>
      </c>
      <c r="S7460">
        <v>1196.8599999999999</v>
      </c>
    </row>
    <row r="7461" spans="1:19" x14ac:dyDescent="0.25">
      <c r="A7461">
        <v>7460</v>
      </c>
      <c r="B7461" t="s">
        <v>9492</v>
      </c>
      <c r="C7461" s="1">
        <v>42476</v>
      </c>
      <c r="D7461" s="5">
        <f t="shared" si="116"/>
        <v>2016</v>
      </c>
      <c r="E7461" s="1">
        <v>42478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t="s">
        <v>2611</v>
      </c>
      <c r="P7461" t="s">
        <v>28</v>
      </c>
      <c r="Q7461" t="s">
        <v>29</v>
      </c>
      <c r="R7461" t="s">
        <v>2612</v>
      </c>
      <c r="S7461">
        <v>523.26</v>
      </c>
    </row>
    <row r="7462" spans="1:19" x14ac:dyDescent="0.25">
      <c r="A7462">
        <v>7461</v>
      </c>
      <c r="B7462" t="s">
        <v>9493</v>
      </c>
      <c r="C7462" s="1">
        <v>42471</v>
      </c>
      <c r="D7462" s="5">
        <f t="shared" si="116"/>
        <v>2016</v>
      </c>
      <c r="E7462" s="1">
        <v>42474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t="s">
        <v>7667</v>
      </c>
      <c r="P7462" t="s">
        <v>67</v>
      </c>
      <c r="Q7462" t="s">
        <v>1215</v>
      </c>
      <c r="R7462" t="s">
        <v>7668</v>
      </c>
      <c r="S7462">
        <v>639.96799999999996</v>
      </c>
    </row>
    <row r="7463" spans="1:19" x14ac:dyDescent="0.25">
      <c r="A7463">
        <v>7462</v>
      </c>
      <c r="B7463" t="s">
        <v>9493</v>
      </c>
      <c r="C7463" s="1">
        <v>42471</v>
      </c>
      <c r="D7463" s="5">
        <f t="shared" si="116"/>
        <v>2016</v>
      </c>
      <c r="E7463" s="1">
        <v>42474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t="s">
        <v>3194</v>
      </c>
      <c r="P7463" t="s">
        <v>42</v>
      </c>
      <c r="Q7463" t="s">
        <v>86</v>
      </c>
      <c r="R7463" t="s">
        <v>182</v>
      </c>
      <c r="S7463">
        <v>52.76</v>
      </c>
    </row>
    <row r="7464" spans="1:19" x14ac:dyDescent="0.25">
      <c r="A7464">
        <v>7463</v>
      </c>
      <c r="B7464" t="s">
        <v>9494</v>
      </c>
      <c r="C7464" s="1">
        <v>42427</v>
      </c>
      <c r="D7464" s="5">
        <f t="shared" si="116"/>
        <v>2016</v>
      </c>
      <c r="E7464" s="1">
        <v>42430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t="s">
        <v>1315</v>
      </c>
      <c r="P7464" t="s">
        <v>67</v>
      </c>
      <c r="Q7464" t="s">
        <v>157</v>
      </c>
      <c r="R7464" t="s">
        <v>1316</v>
      </c>
      <c r="S7464">
        <v>538.91999999999996</v>
      </c>
    </row>
    <row r="7465" spans="1:19" x14ac:dyDescent="0.25">
      <c r="A7465">
        <v>7464</v>
      </c>
      <c r="B7465" t="s">
        <v>9495</v>
      </c>
      <c r="C7465" s="1">
        <v>42986</v>
      </c>
      <c r="D7465" s="5">
        <f t="shared" si="116"/>
        <v>2017</v>
      </c>
      <c r="E7465" s="1">
        <v>42993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t="s">
        <v>6113</v>
      </c>
      <c r="P7465" t="s">
        <v>42</v>
      </c>
      <c r="Q7465" t="s">
        <v>64</v>
      </c>
      <c r="R7465" t="s">
        <v>6114</v>
      </c>
      <c r="S7465">
        <v>14.88</v>
      </c>
    </row>
    <row r="7466" spans="1:19" x14ac:dyDescent="0.25">
      <c r="A7466">
        <v>7465</v>
      </c>
      <c r="B7466" t="s">
        <v>9495</v>
      </c>
      <c r="C7466" s="1">
        <v>42986</v>
      </c>
      <c r="D7466" s="5">
        <f t="shared" si="116"/>
        <v>2017</v>
      </c>
      <c r="E7466" s="1">
        <v>42993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t="s">
        <v>6592</v>
      </c>
      <c r="P7466" t="s">
        <v>42</v>
      </c>
      <c r="Q7466" t="s">
        <v>86</v>
      </c>
      <c r="R7466" t="s">
        <v>6593</v>
      </c>
      <c r="S7466">
        <v>34.24</v>
      </c>
    </row>
    <row r="7467" spans="1:19" x14ac:dyDescent="0.25">
      <c r="A7467">
        <v>7466</v>
      </c>
      <c r="B7467" t="s">
        <v>9495</v>
      </c>
      <c r="C7467" s="1">
        <v>42986</v>
      </c>
      <c r="D7467" s="5">
        <f t="shared" si="116"/>
        <v>2017</v>
      </c>
      <c r="E7467" s="1">
        <v>42993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t="s">
        <v>2065</v>
      </c>
      <c r="P7467" t="s">
        <v>42</v>
      </c>
      <c r="Q7467" t="s">
        <v>55</v>
      </c>
      <c r="R7467" t="s">
        <v>2066</v>
      </c>
      <c r="S7467">
        <v>261.74</v>
      </c>
    </row>
    <row r="7468" spans="1:19" x14ac:dyDescent="0.25">
      <c r="A7468">
        <v>7467</v>
      </c>
      <c r="B7468" t="s">
        <v>9496</v>
      </c>
      <c r="C7468" s="1">
        <v>42874</v>
      </c>
      <c r="D7468" s="5">
        <f t="shared" si="116"/>
        <v>2017</v>
      </c>
      <c r="E7468" s="1">
        <v>42878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t="s">
        <v>7352</v>
      </c>
      <c r="P7468" t="s">
        <v>42</v>
      </c>
      <c r="Q7468" t="s">
        <v>74</v>
      </c>
      <c r="R7468" t="s">
        <v>1429</v>
      </c>
      <c r="S7468">
        <v>87.84</v>
      </c>
    </row>
    <row r="7469" spans="1:19" x14ac:dyDescent="0.25">
      <c r="A7469">
        <v>7468</v>
      </c>
      <c r="B7469" t="s">
        <v>9497</v>
      </c>
      <c r="C7469" s="1">
        <v>43415</v>
      </c>
      <c r="D7469" s="5">
        <f t="shared" si="116"/>
        <v>2018</v>
      </c>
      <c r="E7469" s="1">
        <v>43419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t="s">
        <v>2725</v>
      </c>
      <c r="P7469" t="s">
        <v>28</v>
      </c>
      <c r="Q7469" t="s">
        <v>61</v>
      </c>
      <c r="R7469" t="s">
        <v>2726</v>
      </c>
      <c r="S7469">
        <v>34.92</v>
      </c>
    </row>
    <row r="7470" spans="1:19" x14ac:dyDescent="0.25">
      <c r="A7470">
        <v>7469</v>
      </c>
      <c r="B7470" t="s">
        <v>9498</v>
      </c>
      <c r="C7470" s="1">
        <v>42262</v>
      </c>
      <c r="D7470" s="5">
        <f t="shared" si="116"/>
        <v>2015</v>
      </c>
      <c r="E7470" s="1">
        <v>42267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t="s">
        <v>3189</v>
      </c>
      <c r="P7470" t="s">
        <v>42</v>
      </c>
      <c r="Q7470" t="s">
        <v>86</v>
      </c>
      <c r="R7470" t="s">
        <v>182</v>
      </c>
      <c r="S7470">
        <v>14.94</v>
      </c>
    </row>
    <row r="7471" spans="1:19" x14ac:dyDescent="0.25">
      <c r="A7471">
        <v>7470</v>
      </c>
      <c r="B7471" t="s">
        <v>9498</v>
      </c>
      <c r="C7471" s="1">
        <v>42262</v>
      </c>
      <c r="D7471" s="5">
        <f t="shared" si="116"/>
        <v>2015</v>
      </c>
      <c r="E7471" s="1">
        <v>42267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t="s">
        <v>4069</v>
      </c>
      <c r="P7471" t="s">
        <v>28</v>
      </c>
      <c r="Q7471" t="s">
        <v>61</v>
      </c>
      <c r="R7471" t="s">
        <v>4070</v>
      </c>
      <c r="S7471">
        <v>14.56</v>
      </c>
    </row>
    <row r="7472" spans="1:19" x14ac:dyDescent="0.25">
      <c r="A7472">
        <v>7471</v>
      </c>
      <c r="B7472" t="s">
        <v>9499</v>
      </c>
      <c r="C7472" s="1">
        <v>42628</v>
      </c>
      <c r="D7472" s="5">
        <f t="shared" si="116"/>
        <v>2016</v>
      </c>
      <c r="E7472" s="1">
        <v>42633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t="s">
        <v>442</v>
      </c>
      <c r="P7472" t="s">
        <v>42</v>
      </c>
      <c r="Q7472" t="s">
        <v>71</v>
      </c>
      <c r="R7472" t="s">
        <v>443</v>
      </c>
      <c r="S7472">
        <v>3.5760000000000001</v>
      </c>
    </row>
    <row r="7473" spans="1:19" x14ac:dyDescent="0.25">
      <c r="A7473">
        <v>7472</v>
      </c>
      <c r="B7473" t="s">
        <v>9499</v>
      </c>
      <c r="C7473" s="1">
        <v>42628</v>
      </c>
      <c r="D7473" s="5">
        <f t="shared" si="116"/>
        <v>2016</v>
      </c>
      <c r="E7473" s="1">
        <v>42633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t="s">
        <v>837</v>
      </c>
      <c r="P7473" t="s">
        <v>42</v>
      </c>
      <c r="Q7473" t="s">
        <v>55</v>
      </c>
      <c r="R7473" t="s">
        <v>838</v>
      </c>
      <c r="S7473">
        <v>147.184</v>
      </c>
    </row>
    <row r="7474" spans="1:19" x14ac:dyDescent="0.25">
      <c r="A7474">
        <v>7473</v>
      </c>
      <c r="B7474" t="s">
        <v>9500</v>
      </c>
      <c r="C7474" s="1">
        <v>42917</v>
      </c>
      <c r="D7474" s="5">
        <f t="shared" si="116"/>
        <v>2017</v>
      </c>
      <c r="E7474" s="1">
        <v>42919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t="s">
        <v>5430</v>
      </c>
      <c r="P7474" t="s">
        <v>67</v>
      </c>
      <c r="Q7474" t="s">
        <v>1215</v>
      </c>
      <c r="R7474" t="s">
        <v>5431</v>
      </c>
      <c r="S7474">
        <v>1499.95</v>
      </c>
    </row>
    <row r="7475" spans="1:19" x14ac:dyDescent="0.25">
      <c r="A7475">
        <v>7474</v>
      </c>
      <c r="B7475" t="s">
        <v>9501</v>
      </c>
      <c r="C7475" s="1">
        <v>42835</v>
      </c>
      <c r="D7475" s="5">
        <f t="shared" si="116"/>
        <v>2017</v>
      </c>
      <c r="E7475" s="1">
        <v>42840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t="s">
        <v>2952</v>
      </c>
      <c r="P7475" t="s">
        <v>42</v>
      </c>
      <c r="Q7475" t="s">
        <v>64</v>
      </c>
      <c r="R7475" t="s">
        <v>2953</v>
      </c>
      <c r="S7475">
        <v>13.568</v>
      </c>
    </row>
    <row r="7476" spans="1:19" x14ac:dyDescent="0.25">
      <c r="A7476">
        <v>7475</v>
      </c>
      <c r="B7476" t="s">
        <v>9502</v>
      </c>
      <c r="C7476" s="1">
        <v>42010</v>
      </c>
      <c r="D7476" s="5">
        <f t="shared" si="116"/>
        <v>2015</v>
      </c>
      <c r="E7476" s="1">
        <v>42014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529</v>
      </c>
      <c r="P7476" t="s">
        <v>28</v>
      </c>
      <c r="Q7476" t="s">
        <v>32</v>
      </c>
      <c r="R7476" t="s">
        <v>530</v>
      </c>
      <c r="S7476">
        <v>2573.8200000000002</v>
      </c>
    </row>
    <row r="7477" spans="1:19" x14ac:dyDescent="0.25">
      <c r="A7477">
        <v>7476</v>
      </c>
      <c r="B7477" t="s">
        <v>9502</v>
      </c>
      <c r="C7477" s="1">
        <v>42010</v>
      </c>
      <c r="D7477" s="5">
        <f t="shared" si="116"/>
        <v>2015</v>
      </c>
      <c r="E7477" s="1">
        <v>42014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2210</v>
      </c>
      <c r="P7477" t="s">
        <v>42</v>
      </c>
      <c r="Q7477" t="s">
        <v>71</v>
      </c>
      <c r="R7477" t="s">
        <v>2211</v>
      </c>
      <c r="S7477">
        <v>609.98</v>
      </c>
    </row>
    <row r="7478" spans="1:19" x14ac:dyDescent="0.25">
      <c r="A7478">
        <v>7477</v>
      </c>
      <c r="B7478" t="s">
        <v>9502</v>
      </c>
      <c r="C7478" s="1">
        <v>42010</v>
      </c>
      <c r="D7478" s="5">
        <f t="shared" si="116"/>
        <v>2015</v>
      </c>
      <c r="E7478" s="1">
        <v>42014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1738</v>
      </c>
      <c r="P7478" t="s">
        <v>42</v>
      </c>
      <c r="Q7478" t="s">
        <v>64</v>
      </c>
      <c r="R7478" t="s">
        <v>1739</v>
      </c>
      <c r="S7478">
        <v>5.48</v>
      </c>
    </row>
    <row r="7479" spans="1:19" x14ac:dyDescent="0.25">
      <c r="A7479">
        <v>7478</v>
      </c>
      <c r="B7479" t="s">
        <v>9502</v>
      </c>
      <c r="C7479" s="1">
        <v>42010</v>
      </c>
      <c r="D7479" s="5">
        <f t="shared" si="116"/>
        <v>2015</v>
      </c>
      <c r="E7479" s="1">
        <v>42014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188</v>
      </c>
      <c r="P7479" t="s">
        <v>67</v>
      </c>
      <c r="Q7479" t="s">
        <v>68</v>
      </c>
      <c r="R7479" t="s">
        <v>189</v>
      </c>
      <c r="S7479">
        <v>391.98</v>
      </c>
    </row>
    <row r="7480" spans="1:19" x14ac:dyDescent="0.25">
      <c r="A7480">
        <v>7479</v>
      </c>
      <c r="B7480" t="s">
        <v>9502</v>
      </c>
      <c r="C7480" s="1">
        <v>42010</v>
      </c>
      <c r="D7480" s="5">
        <f t="shared" si="116"/>
        <v>2015</v>
      </c>
      <c r="E7480" s="1">
        <v>42014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3386</v>
      </c>
      <c r="P7480" t="s">
        <v>67</v>
      </c>
      <c r="Q7480" t="s">
        <v>68</v>
      </c>
      <c r="R7480" t="s">
        <v>3387</v>
      </c>
      <c r="S7480">
        <v>755.96</v>
      </c>
    </row>
    <row r="7481" spans="1:19" x14ac:dyDescent="0.25">
      <c r="A7481">
        <v>7480</v>
      </c>
      <c r="B7481" t="s">
        <v>9502</v>
      </c>
      <c r="C7481" s="1">
        <v>42010</v>
      </c>
      <c r="D7481" s="5">
        <f t="shared" si="116"/>
        <v>2015</v>
      </c>
      <c r="E7481" s="1">
        <v>42014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6416</v>
      </c>
      <c r="P7481" t="s">
        <v>42</v>
      </c>
      <c r="Q7481" t="s">
        <v>265</v>
      </c>
      <c r="R7481" t="s">
        <v>6417</v>
      </c>
      <c r="S7481">
        <v>31.12</v>
      </c>
    </row>
    <row r="7482" spans="1:19" x14ac:dyDescent="0.25">
      <c r="A7482">
        <v>7481</v>
      </c>
      <c r="B7482" t="s">
        <v>9502</v>
      </c>
      <c r="C7482" s="1">
        <v>42010</v>
      </c>
      <c r="D7482" s="5">
        <f t="shared" si="116"/>
        <v>2015</v>
      </c>
      <c r="E7482" s="1">
        <v>42014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3069</v>
      </c>
      <c r="P7482" t="s">
        <v>42</v>
      </c>
      <c r="Q7482" t="s">
        <v>86</v>
      </c>
      <c r="R7482" t="s">
        <v>3070</v>
      </c>
      <c r="S7482">
        <v>6.54</v>
      </c>
    </row>
    <row r="7483" spans="1:19" x14ac:dyDescent="0.25">
      <c r="A7483">
        <v>7482</v>
      </c>
      <c r="B7483" t="s">
        <v>9503</v>
      </c>
      <c r="C7483" s="1">
        <v>42979</v>
      </c>
      <c r="D7483" s="5">
        <f t="shared" si="116"/>
        <v>2017</v>
      </c>
      <c r="E7483" s="1">
        <v>42981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t="s">
        <v>522</v>
      </c>
      <c r="P7483" t="s">
        <v>42</v>
      </c>
      <c r="Q7483" t="s">
        <v>169</v>
      </c>
      <c r="R7483" t="s">
        <v>523</v>
      </c>
      <c r="S7483">
        <v>12.78</v>
      </c>
    </row>
    <row r="7484" spans="1:19" x14ac:dyDescent="0.25">
      <c r="A7484">
        <v>7483</v>
      </c>
      <c r="B7484" t="s">
        <v>9504</v>
      </c>
      <c r="C7484" s="1">
        <v>42270</v>
      </c>
      <c r="D7484" s="5">
        <f t="shared" si="116"/>
        <v>2015</v>
      </c>
      <c r="E7484" s="1">
        <v>42277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t="s">
        <v>321</v>
      </c>
      <c r="P7484" t="s">
        <v>42</v>
      </c>
      <c r="Q7484" t="s">
        <v>71</v>
      </c>
      <c r="R7484" t="s">
        <v>322</v>
      </c>
      <c r="S7484">
        <v>18.463999999999999</v>
      </c>
    </row>
    <row r="7485" spans="1:19" x14ac:dyDescent="0.25">
      <c r="A7485">
        <v>7484</v>
      </c>
      <c r="B7485" t="s">
        <v>9505</v>
      </c>
      <c r="C7485" s="1">
        <v>42353</v>
      </c>
      <c r="D7485" s="5">
        <f t="shared" si="116"/>
        <v>2015</v>
      </c>
      <c r="E7485" s="1">
        <v>42355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t="s">
        <v>4844</v>
      </c>
      <c r="P7485" t="s">
        <v>28</v>
      </c>
      <c r="Q7485" t="s">
        <v>32</v>
      </c>
      <c r="R7485" t="s">
        <v>4845</v>
      </c>
      <c r="S7485">
        <v>445.80200000000002</v>
      </c>
    </row>
    <row r="7486" spans="1:19" x14ac:dyDescent="0.25">
      <c r="A7486">
        <v>7485</v>
      </c>
      <c r="B7486" t="s">
        <v>9506</v>
      </c>
      <c r="C7486" s="1">
        <v>43462</v>
      </c>
      <c r="D7486" s="5">
        <f t="shared" si="116"/>
        <v>2018</v>
      </c>
      <c r="E7486" s="1">
        <v>43467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t="s">
        <v>9507</v>
      </c>
      <c r="P7486" t="s">
        <v>42</v>
      </c>
      <c r="Q7486" t="s">
        <v>64</v>
      </c>
      <c r="R7486" t="s">
        <v>3039</v>
      </c>
      <c r="S7486">
        <v>2.48</v>
      </c>
    </row>
    <row r="7487" spans="1:19" x14ac:dyDescent="0.25">
      <c r="A7487">
        <v>7486</v>
      </c>
      <c r="B7487" t="s">
        <v>9506</v>
      </c>
      <c r="C7487" s="1">
        <v>43462</v>
      </c>
      <c r="D7487" s="5">
        <f t="shared" si="116"/>
        <v>2018</v>
      </c>
      <c r="E7487" s="1">
        <v>43467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t="s">
        <v>6381</v>
      </c>
      <c r="P7487" t="s">
        <v>42</v>
      </c>
      <c r="Q7487" t="s">
        <v>71</v>
      </c>
      <c r="R7487" t="s">
        <v>6382</v>
      </c>
      <c r="S7487">
        <v>25.9</v>
      </c>
    </row>
    <row r="7488" spans="1:19" x14ac:dyDescent="0.25">
      <c r="A7488">
        <v>7487</v>
      </c>
      <c r="B7488" t="s">
        <v>9508</v>
      </c>
      <c r="C7488" s="1">
        <v>42723</v>
      </c>
      <c r="D7488" s="5">
        <f t="shared" si="116"/>
        <v>2016</v>
      </c>
      <c r="E7488" s="1">
        <v>42728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t="s">
        <v>5441</v>
      </c>
      <c r="P7488" t="s">
        <v>42</v>
      </c>
      <c r="Q7488" t="s">
        <v>86</v>
      </c>
      <c r="R7488" t="s">
        <v>5442</v>
      </c>
      <c r="S7488">
        <v>29.9</v>
      </c>
    </row>
    <row r="7489" spans="1:19" x14ac:dyDescent="0.25">
      <c r="A7489">
        <v>7488</v>
      </c>
      <c r="B7489" t="s">
        <v>9508</v>
      </c>
      <c r="C7489" s="1">
        <v>42723</v>
      </c>
      <c r="D7489" s="5">
        <f t="shared" si="116"/>
        <v>2016</v>
      </c>
      <c r="E7489" s="1">
        <v>42728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t="s">
        <v>5255</v>
      </c>
      <c r="P7489" t="s">
        <v>67</v>
      </c>
      <c r="Q7489" t="s">
        <v>157</v>
      </c>
      <c r="R7489" t="s">
        <v>5256</v>
      </c>
      <c r="S7489">
        <v>2249.91</v>
      </c>
    </row>
    <row r="7490" spans="1:19" x14ac:dyDescent="0.25">
      <c r="A7490">
        <v>7489</v>
      </c>
      <c r="B7490" t="s">
        <v>9508</v>
      </c>
      <c r="C7490" s="1">
        <v>42723</v>
      </c>
      <c r="D7490" s="5">
        <f t="shared" si="116"/>
        <v>2016</v>
      </c>
      <c r="E7490" s="1">
        <v>42728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t="s">
        <v>901</v>
      </c>
      <c r="P7490" t="s">
        <v>28</v>
      </c>
      <c r="Q7490" t="s">
        <v>52</v>
      </c>
      <c r="R7490" t="s">
        <v>902</v>
      </c>
      <c r="S7490">
        <v>1053.164</v>
      </c>
    </row>
    <row r="7491" spans="1:19" x14ac:dyDescent="0.25">
      <c r="A7491">
        <v>7490</v>
      </c>
      <c r="B7491" t="s">
        <v>9509</v>
      </c>
      <c r="C7491" s="1">
        <v>43409</v>
      </c>
      <c r="D7491" s="5">
        <f t="shared" ref="D7491:D7554" si="117">YEAR(C7491)</f>
        <v>2018</v>
      </c>
      <c r="E7491" s="1">
        <v>43413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t="s">
        <v>3357</v>
      </c>
      <c r="P7491" t="s">
        <v>42</v>
      </c>
      <c r="Q7491" t="s">
        <v>86</v>
      </c>
      <c r="R7491" t="s">
        <v>3358</v>
      </c>
      <c r="S7491">
        <v>12.96</v>
      </c>
    </row>
    <row r="7492" spans="1:19" x14ac:dyDescent="0.25">
      <c r="A7492">
        <v>7491</v>
      </c>
      <c r="B7492" t="s">
        <v>9510</v>
      </c>
      <c r="C7492" s="1">
        <v>42623</v>
      </c>
      <c r="D7492" s="5">
        <f t="shared" si="117"/>
        <v>2016</v>
      </c>
      <c r="E7492" s="1">
        <v>42629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t="s">
        <v>408</v>
      </c>
      <c r="P7492" t="s">
        <v>28</v>
      </c>
      <c r="Q7492" t="s">
        <v>61</v>
      </c>
      <c r="R7492" t="s">
        <v>409</v>
      </c>
      <c r="S7492">
        <v>106.68</v>
      </c>
    </row>
    <row r="7493" spans="1:19" x14ac:dyDescent="0.25">
      <c r="A7493">
        <v>7492</v>
      </c>
      <c r="B7493" t="s">
        <v>9511</v>
      </c>
      <c r="C7493" s="1">
        <v>43420</v>
      </c>
      <c r="D7493" s="5">
        <f t="shared" si="117"/>
        <v>2018</v>
      </c>
      <c r="E7493" s="1">
        <v>43420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t="s">
        <v>8138</v>
      </c>
      <c r="P7493" t="s">
        <v>67</v>
      </c>
      <c r="Q7493" t="s">
        <v>68</v>
      </c>
      <c r="R7493" t="s">
        <v>8139</v>
      </c>
      <c r="S7493">
        <v>119.94</v>
      </c>
    </row>
    <row r="7494" spans="1:19" x14ac:dyDescent="0.25">
      <c r="A7494">
        <v>7493</v>
      </c>
      <c r="B7494" t="s">
        <v>9512</v>
      </c>
      <c r="C7494" s="1">
        <v>43354</v>
      </c>
      <c r="D7494" s="5">
        <f t="shared" si="117"/>
        <v>2018</v>
      </c>
      <c r="E7494" s="1">
        <v>43359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t="s">
        <v>5985</v>
      </c>
      <c r="P7494" t="s">
        <v>42</v>
      </c>
      <c r="Q7494" t="s">
        <v>86</v>
      </c>
      <c r="R7494" t="s">
        <v>5986</v>
      </c>
      <c r="S7494">
        <v>10.272</v>
      </c>
    </row>
    <row r="7495" spans="1:19" x14ac:dyDescent="0.25">
      <c r="A7495">
        <v>7494</v>
      </c>
      <c r="B7495" t="s">
        <v>9512</v>
      </c>
      <c r="C7495" s="1">
        <v>43354</v>
      </c>
      <c r="D7495" s="5">
        <f t="shared" si="117"/>
        <v>2018</v>
      </c>
      <c r="E7495" s="1">
        <v>43359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t="s">
        <v>4862</v>
      </c>
      <c r="P7495" t="s">
        <v>28</v>
      </c>
      <c r="Q7495" t="s">
        <v>52</v>
      </c>
      <c r="R7495" t="s">
        <v>4863</v>
      </c>
      <c r="S7495">
        <v>512.19000000000005</v>
      </c>
    </row>
    <row r="7496" spans="1:19" x14ac:dyDescent="0.25">
      <c r="A7496">
        <v>7495</v>
      </c>
      <c r="B7496" t="s">
        <v>9512</v>
      </c>
      <c r="C7496" s="1">
        <v>43354</v>
      </c>
      <c r="D7496" s="5">
        <f t="shared" si="117"/>
        <v>2018</v>
      </c>
      <c r="E7496" s="1">
        <v>43359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t="s">
        <v>4096</v>
      </c>
      <c r="P7496" t="s">
        <v>42</v>
      </c>
      <c r="Q7496" t="s">
        <v>74</v>
      </c>
      <c r="R7496" t="s">
        <v>4097</v>
      </c>
      <c r="S7496">
        <v>1.556</v>
      </c>
    </row>
    <row r="7497" spans="1:19" x14ac:dyDescent="0.25">
      <c r="A7497">
        <v>7496</v>
      </c>
      <c r="B7497" t="s">
        <v>9513</v>
      </c>
      <c r="C7497" s="1">
        <v>43295</v>
      </c>
      <c r="D7497" s="5">
        <f t="shared" si="117"/>
        <v>2018</v>
      </c>
      <c r="E7497" s="1">
        <v>43299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t="s">
        <v>2966</v>
      </c>
      <c r="P7497" t="s">
        <v>42</v>
      </c>
      <c r="Q7497" t="s">
        <v>71</v>
      </c>
      <c r="R7497" t="s">
        <v>2967</v>
      </c>
      <c r="S7497">
        <v>4.4480000000000004</v>
      </c>
    </row>
    <row r="7498" spans="1:19" x14ac:dyDescent="0.25">
      <c r="A7498">
        <v>7497</v>
      </c>
      <c r="B7498" t="s">
        <v>9513</v>
      </c>
      <c r="C7498" s="1">
        <v>43295</v>
      </c>
      <c r="D7498" s="5">
        <f t="shared" si="117"/>
        <v>2018</v>
      </c>
      <c r="E7498" s="1">
        <v>43299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t="s">
        <v>2881</v>
      </c>
      <c r="P7498" t="s">
        <v>28</v>
      </c>
      <c r="Q7498" t="s">
        <v>61</v>
      </c>
      <c r="R7498" t="s">
        <v>2882</v>
      </c>
      <c r="S7498">
        <v>276.69</v>
      </c>
    </row>
    <row r="7499" spans="1:19" x14ac:dyDescent="0.25">
      <c r="A7499">
        <v>7498</v>
      </c>
      <c r="B7499" t="s">
        <v>9513</v>
      </c>
      <c r="C7499" s="1">
        <v>43295</v>
      </c>
      <c r="D7499" s="5">
        <f t="shared" si="117"/>
        <v>2018</v>
      </c>
      <c r="E7499" s="1">
        <v>43299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t="s">
        <v>1228</v>
      </c>
      <c r="P7499" t="s">
        <v>42</v>
      </c>
      <c r="Q7499" t="s">
        <v>265</v>
      </c>
      <c r="R7499" t="s">
        <v>1229</v>
      </c>
      <c r="S7499">
        <v>4.96</v>
      </c>
    </row>
    <row r="7500" spans="1:19" x14ac:dyDescent="0.25">
      <c r="A7500">
        <v>7499</v>
      </c>
      <c r="B7500" t="s">
        <v>9513</v>
      </c>
      <c r="C7500" s="1">
        <v>43295</v>
      </c>
      <c r="D7500" s="5">
        <f t="shared" si="117"/>
        <v>2018</v>
      </c>
      <c r="E7500" s="1">
        <v>43299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t="s">
        <v>171</v>
      </c>
      <c r="P7500" t="s">
        <v>42</v>
      </c>
      <c r="Q7500" t="s">
        <v>64</v>
      </c>
      <c r="R7500" t="s">
        <v>172</v>
      </c>
      <c r="S7500">
        <v>71.92</v>
      </c>
    </row>
    <row r="7501" spans="1:19" x14ac:dyDescent="0.25">
      <c r="A7501">
        <v>7500</v>
      </c>
      <c r="B7501" t="s">
        <v>9513</v>
      </c>
      <c r="C7501" s="1">
        <v>43295</v>
      </c>
      <c r="D7501" s="5">
        <f t="shared" si="117"/>
        <v>2018</v>
      </c>
      <c r="E7501" s="1">
        <v>43299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t="s">
        <v>819</v>
      </c>
      <c r="P7501" t="s">
        <v>28</v>
      </c>
      <c r="Q7501" t="s">
        <v>61</v>
      </c>
      <c r="R7501" t="s">
        <v>820</v>
      </c>
      <c r="S7501">
        <v>18.84</v>
      </c>
    </row>
    <row r="7502" spans="1:19" x14ac:dyDescent="0.25">
      <c r="A7502">
        <v>7501</v>
      </c>
      <c r="B7502" t="s">
        <v>9513</v>
      </c>
      <c r="C7502" s="1">
        <v>43295</v>
      </c>
      <c r="D7502" s="5">
        <f t="shared" si="117"/>
        <v>2018</v>
      </c>
      <c r="E7502" s="1">
        <v>43299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t="s">
        <v>1697</v>
      </c>
      <c r="P7502" t="s">
        <v>67</v>
      </c>
      <c r="Q7502" t="s">
        <v>157</v>
      </c>
      <c r="R7502" t="s">
        <v>1698</v>
      </c>
      <c r="S7502">
        <v>140.97</v>
      </c>
    </row>
    <row r="7503" spans="1:19" x14ac:dyDescent="0.25">
      <c r="A7503">
        <v>7502</v>
      </c>
      <c r="B7503" t="s">
        <v>9513</v>
      </c>
      <c r="C7503" s="1">
        <v>43295</v>
      </c>
      <c r="D7503" s="5">
        <f t="shared" si="117"/>
        <v>2018</v>
      </c>
      <c r="E7503" s="1">
        <v>43299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t="s">
        <v>188</v>
      </c>
      <c r="P7503" t="s">
        <v>67</v>
      </c>
      <c r="Q7503" t="s">
        <v>68</v>
      </c>
      <c r="R7503" t="s">
        <v>189</v>
      </c>
      <c r="S7503">
        <v>470.37599999999998</v>
      </c>
    </row>
    <row r="7504" spans="1:19" x14ac:dyDescent="0.25">
      <c r="A7504">
        <v>7503</v>
      </c>
      <c r="B7504" t="s">
        <v>9514</v>
      </c>
      <c r="C7504" s="1">
        <v>43189</v>
      </c>
      <c r="D7504" s="5">
        <f t="shared" si="117"/>
        <v>2018</v>
      </c>
      <c r="E7504" s="1">
        <v>43189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t="s">
        <v>5210</v>
      </c>
      <c r="P7504" t="s">
        <v>42</v>
      </c>
      <c r="Q7504" t="s">
        <v>64</v>
      </c>
      <c r="R7504" t="s">
        <v>5211</v>
      </c>
      <c r="S7504">
        <v>6.08</v>
      </c>
    </row>
    <row r="7505" spans="1:19" x14ac:dyDescent="0.25">
      <c r="A7505">
        <v>7504</v>
      </c>
      <c r="B7505" t="s">
        <v>9514</v>
      </c>
      <c r="C7505" s="1">
        <v>43189</v>
      </c>
      <c r="D7505" s="5">
        <f t="shared" si="117"/>
        <v>2018</v>
      </c>
      <c r="E7505" s="1">
        <v>43189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t="s">
        <v>267</v>
      </c>
      <c r="P7505" t="s">
        <v>67</v>
      </c>
      <c r="Q7505" t="s">
        <v>68</v>
      </c>
      <c r="R7505" t="s">
        <v>268</v>
      </c>
      <c r="S7505">
        <v>164.792</v>
      </c>
    </row>
    <row r="7506" spans="1:19" x14ac:dyDescent="0.25">
      <c r="A7506">
        <v>7505</v>
      </c>
      <c r="B7506" t="s">
        <v>9515</v>
      </c>
      <c r="C7506" s="1">
        <v>42766</v>
      </c>
      <c r="D7506" s="5">
        <f t="shared" si="117"/>
        <v>2017</v>
      </c>
      <c r="E7506" s="1">
        <v>42770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t="s">
        <v>4136</v>
      </c>
      <c r="P7506" t="s">
        <v>42</v>
      </c>
      <c r="Q7506" t="s">
        <v>169</v>
      </c>
      <c r="R7506" t="s">
        <v>667</v>
      </c>
      <c r="S7506">
        <v>23.36</v>
      </c>
    </row>
    <row r="7507" spans="1:19" x14ac:dyDescent="0.25">
      <c r="A7507">
        <v>7506</v>
      </c>
      <c r="B7507" t="s">
        <v>9517</v>
      </c>
      <c r="C7507" s="1">
        <v>43259</v>
      </c>
      <c r="D7507" s="5">
        <f t="shared" si="117"/>
        <v>2018</v>
      </c>
      <c r="E7507" s="1">
        <v>43264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t="s">
        <v>1335</v>
      </c>
      <c r="P7507" t="s">
        <v>42</v>
      </c>
      <c r="Q7507" t="s">
        <v>71</v>
      </c>
      <c r="R7507" t="s">
        <v>1336</v>
      </c>
      <c r="S7507">
        <v>12.176</v>
      </c>
    </row>
    <row r="7508" spans="1:19" x14ac:dyDescent="0.25">
      <c r="A7508">
        <v>7507</v>
      </c>
      <c r="B7508" t="s">
        <v>9518</v>
      </c>
      <c r="C7508" s="1">
        <v>42310</v>
      </c>
      <c r="D7508" s="5">
        <f t="shared" si="117"/>
        <v>2015</v>
      </c>
      <c r="E7508" s="1">
        <v>42314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t="s">
        <v>4514</v>
      </c>
      <c r="P7508" t="s">
        <v>67</v>
      </c>
      <c r="Q7508" t="s">
        <v>68</v>
      </c>
      <c r="R7508" t="s">
        <v>4515</v>
      </c>
      <c r="S7508">
        <v>46.384</v>
      </c>
    </row>
    <row r="7509" spans="1:19" x14ac:dyDescent="0.25">
      <c r="A7509">
        <v>7508</v>
      </c>
      <c r="B7509" t="s">
        <v>9518</v>
      </c>
      <c r="C7509" s="1">
        <v>42310</v>
      </c>
      <c r="D7509" s="5">
        <f t="shared" si="117"/>
        <v>2015</v>
      </c>
      <c r="E7509" s="1">
        <v>42314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t="s">
        <v>1014</v>
      </c>
      <c r="P7509" t="s">
        <v>42</v>
      </c>
      <c r="Q7509" t="s">
        <v>55</v>
      </c>
      <c r="R7509" t="s">
        <v>1015</v>
      </c>
      <c r="S7509">
        <v>362.92</v>
      </c>
    </row>
    <row r="7510" spans="1:19" x14ac:dyDescent="0.25">
      <c r="A7510">
        <v>7509</v>
      </c>
      <c r="B7510" t="s">
        <v>9519</v>
      </c>
      <c r="C7510" s="1">
        <v>43295</v>
      </c>
      <c r="D7510" s="5">
        <f t="shared" si="117"/>
        <v>2018</v>
      </c>
      <c r="E7510" s="1">
        <v>43299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t="s">
        <v>3218</v>
      </c>
      <c r="P7510" t="s">
        <v>42</v>
      </c>
      <c r="Q7510" t="s">
        <v>86</v>
      </c>
      <c r="R7510" t="s">
        <v>3219</v>
      </c>
      <c r="S7510">
        <v>9.2479999999999993</v>
      </c>
    </row>
    <row r="7511" spans="1:19" x14ac:dyDescent="0.25">
      <c r="A7511">
        <v>7510</v>
      </c>
      <c r="B7511" t="s">
        <v>9519</v>
      </c>
      <c r="C7511" s="1">
        <v>43295</v>
      </c>
      <c r="D7511" s="5">
        <f t="shared" si="117"/>
        <v>2018</v>
      </c>
      <c r="E7511" s="1">
        <v>43299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t="s">
        <v>2954</v>
      </c>
      <c r="P7511" t="s">
        <v>67</v>
      </c>
      <c r="Q7511" t="s">
        <v>68</v>
      </c>
      <c r="R7511" t="s">
        <v>2955</v>
      </c>
      <c r="S7511">
        <v>1889.9459999999999</v>
      </c>
    </row>
    <row r="7512" spans="1:19" x14ac:dyDescent="0.25">
      <c r="A7512">
        <v>7511</v>
      </c>
      <c r="B7512" t="s">
        <v>9519</v>
      </c>
      <c r="C7512" s="1">
        <v>43295</v>
      </c>
      <c r="D7512" s="5">
        <f t="shared" si="117"/>
        <v>2018</v>
      </c>
      <c r="E7512" s="1">
        <v>43299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t="s">
        <v>726</v>
      </c>
      <c r="P7512" t="s">
        <v>42</v>
      </c>
      <c r="Q7512" t="s">
        <v>55</v>
      </c>
      <c r="R7512" t="s">
        <v>727</v>
      </c>
      <c r="S7512">
        <v>62.04</v>
      </c>
    </row>
    <row r="7513" spans="1:19" x14ac:dyDescent="0.25">
      <c r="A7513">
        <v>7512</v>
      </c>
      <c r="B7513" t="s">
        <v>9519</v>
      </c>
      <c r="C7513" s="1">
        <v>43295</v>
      </c>
      <c r="D7513" s="5">
        <f t="shared" si="117"/>
        <v>2018</v>
      </c>
      <c r="E7513" s="1">
        <v>43299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t="s">
        <v>4261</v>
      </c>
      <c r="P7513" t="s">
        <v>28</v>
      </c>
      <c r="Q7513" t="s">
        <v>61</v>
      </c>
      <c r="R7513" t="s">
        <v>4262</v>
      </c>
      <c r="S7513">
        <v>396.92</v>
      </c>
    </row>
    <row r="7514" spans="1:19" x14ac:dyDescent="0.25">
      <c r="A7514">
        <v>7513</v>
      </c>
      <c r="B7514" t="s">
        <v>9519</v>
      </c>
      <c r="C7514" s="1">
        <v>43295</v>
      </c>
      <c r="D7514" s="5">
        <f t="shared" si="117"/>
        <v>2018</v>
      </c>
      <c r="E7514" s="1">
        <v>43299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t="s">
        <v>5561</v>
      </c>
      <c r="P7514" t="s">
        <v>42</v>
      </c>
      <c r="Q7514" t="s">
        <v>55</v>
      </c>
      <c r="R7514" t="s">
        <v>5562</v>
      </c>
      <c r="S7514">
        <v>239.45599999999999</v>
      </c>
    </row>
    <row r="7515" spans="1:19" x14ac:dyDescent="0.25">
      <c r="A7515">
        <v>7514</v>
      </c>
      <c r="B7515" t="s">
        <v>9519</v>
      </c>
      <c r="C7515" s="1">
        <v>43295</v>
      </c>
      <c r="D7515" s="5">
        <f t="shared" si="117"/>
        <v>2018</v>
      </c>
      <c r="E7515" s="1">
        <v>43299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t="s">
        <v>1367</v>
      </c>
      <c r="P7515" t="s">
        <v>42</v>
      </c>
      <c r="Q7515" t="s">
        <v>64</v>
      </c>
      <c r="R7515" t="s">
        <v>1368</v>
      </c>
      <c r="S7515">
        <v>13.12</v>
      </c>
    </row>
    <row r="7516" spans="1:19" x14ac:dyDescent="0.25">
      <c r="A7516">
        <v>7515</v>
      </c>
      <c r="B7516" t="s">
        <v>9520</v>
      </c>
      <c r="C7516" s="1">
        <v>43443</v>
      </c>
      <c r="D7516" s="5">
        <f t="shared" si="117"/>
        <v>2018</v>
      </c>
      <c r="E7516" s="1">
        <v>43446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t="s">
        <v>3526</v>
      </c>
      <c r="P7516" t="s">
        <v>42</v>
      </c>
      <c r="Q7516" t="s">
        <v>71</v>
      </c>
      <c r="R7516" t="s">
        <v>3527</v>
      </c>
      <c r="S7516">
        <v>29.36</v>
      </c>
    </row>
    <row r="7517" spans="1:19" x14ac:dyDescent="0.25">
      <c r="A7517">
        <v>7516</v>
      </c>
      <c r="B7517" t="s">
        <v>9520</v>
      </c>
      <c r="C7517" s="1">
        <v>43443</v>
      </c>
      <c r="D7517" s="5">
        <f t="shared" si="117"/>
        <v>2018</v>
      </c>
      <c r="E7517" s="1">
        <v>43446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t="s">
        <v>5943</v>
      </c>
      <c r="P7517" t="s">
        <v>42</v>
      </c>
      <c r="Q7517" t="s">
        <v>74</v>
      </c>
      <c r="R7517" t="s">
        <v>5944</v>
      </c>
      <c r="S7517">
        <v>214.9</v>
      </c>
    </row>
    <row r="7518" spans="1:19" x14ac:dyDescent="0.25">
      <c r="A7518">
        <v>7517</v>
      </c>
      <c r="B7518" t="s">
        <v>9520</v>
      </c>
      <c r="C7518" s="1">
        <v>43443</v>
      </c>
      <c r="D7518" s="5">
        <f t="shared" si="117"/>
        <v>2018</v>
      </c>
      <c r="E7518" s="1">
        <v>43446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t="s">
        <v>541</v>
      </c>
      <c r="P7518" t="s">
        <v>42</v>
      </c>
      <c r="Q7518" t="s">
        <v>71</v>
      </c>
      <c r="R7518" t="s">
        <v>542</v>
      </c>
      <c r="S7518">
        <v>15.92</v>
      </c>
    </row>
    <row r="7519" spans="1:19" x14ac:dyDescent="0.25">
      <c r="A7519">
        <v>7518</v>
      </c>
      <c r="B7519" t="s">
        <v>9520</v>
      </c>
      <c r="C7519" s="1">
        <v>43443</v>
      </c>
      <c r="D7519" s="5">
        <f t="shared" si="117"/>
        <v>2018</v>
      </c>
      <c r="E7519" s="1">
        <v>43446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t="s">
        <v>3235</v>
      </c>
      <c r="P7519" t="s">
        <v>67</v>
      </c>
      <c r="Q7519" t="s">
        <v>157</v>
      </c>
      <c r="R7519" t="s">
        <v>3236</v>
      </c>
      <c r="S7519">
        <v>146.44999999999999</v>
      </c>
    </row>
    <row r="7520" spans="1:19" x14ac:dyDescent="0.25">
      <c r="A7520">
        <v>7519</v>
      </c>
      <c r="B7520" t="s">
        <v>9520</v>
      </c>
      <c r="C7520" s="1">
        <v>43443</v>
      </c>
      <c r="D7520" s="5">
        <f t="shared" si="117"/>
        <v>2018</v>
      </c>
      <c r="E7520" s="1">
        <v>43446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t="s">
        <v>1799</v>
      </c>
      <c r="P7520" t="s">
        <v>42</v>
      </c>
      <c r="Q7520" t="s">
        <v>55</v>
      </c>
      <c r="R7520" t="s">
        <v>1800</v>
      </c>
      <c r="S7520">
        <v>15.14</v>
      </c>
    </row>
    <row r="7521" spans="1:19" x14ac:dyDescent="0.25">
      <c r="A7521">
        <v>7520</v>
      </c>
      <c r="B7521" t="s">
        <v>9520</v>
      </c>
      <c r="C7521" s="1">
        <v>43443</v>
      </c>
      <c r="D7521" s="5">
        <f t="shared" si="117"/>
        <v>2018</v>
      </c>
      <c r="E7521" s="1">
        <v>43446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t="s">
        <v>6840</v>
      </c>
      <c r="P7521" t="s">
        <v>42</v>
      </c>
      <c r="Q7521" t="s">
        <v>43</v>
      </c>
      <c r="R7521" t="s">
        <v>6841</v>
      </c>
      <c r="S7521">
        <v>5.76</v>
      </c>
    </row>
    <row r="7522" spans="1:19" x14ac:dyDescent="0.25">
      <c r="A7522">
        <v>7521</v>
      </c>
      <c r="B7522" t="s">
        <v>9520</v>
      </c>
      <c r="C7522" s="1">
        <v>43443</v>
      </c>
      <c r="D7522" s="5">
        <f t="shared" si="117"/>
        <v>2018</v>
      </c>
      <c r="E7522" s="1">
        <v>43446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t="s">
        <v>3463</v>
      </c>
      <c r="P7522" t="s">
        <v>67</v>
      </c>
      <c r="Q7522" t="s">
        <v>1215</v>
      </c>
      <c r="R7522" t="s">
        <v>3464</v>
      </c>
      <c r="S7522">
        <v>1399.98</v>
      </c>
    </row>
    <row r="7523" spans="1:19" x14ac:dyDescent="0.25">
      <c r="A7523">
        <v>7522</v>
      </c>
      <c r="B7523" t="s">
        <v>9521</v>
      </c>
      <c r="C7523" s="1">
        <v>42983</v>
      </c>
      <c r="D7523" s="5">
        <f t="shared" si="117"/>
        <v>2017</v>
      </c>
      <c r="E7523" s="1">
        <v>42989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t="s">
        <v>2048</v>
      </c>
      <c r="P7523" t="s">
        <v>42</v>
      </c>
      <c r="Q7523" t="s">
        <v>71</v>
      </c>
      <c r="R7523" t="s">
        <v>2049</v>
      </c>
      <c r="S7523">
        <v>8.952</v>
      </c>
    </row>
    <row r="7524" spans="1:19" x14ac:dyDescent="0.25">
      <c r="A7524">
        <v>7523</v>
      </c>
      <c r="B7524" t="s">
        <v>9521</v>
      </c>
      <c r="C7524" s="1">
        <v>42983</v>
      </c>
      <c r="D7524" s="5">
        <f t="shared" si="117"/>
        <v>2017</v>
      </c>
      <c r="E7524" s="1">
        <v>42989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t="s">
        <v>4742</v>
      </c>
      <c r="P7524" t="s">
        <v>42</v>
      </c>
      <c r="Q7524" t="s">
        <v>71</v>
      </c>
      <c r="R7524" t="s">
        <v>4743</v>
      </c>
      <c r="S7524">
        <v>8.8559999999999999</v>
      </c>
    </row>
    <row r="7525" spans="1:19" x14ac:dyDescent="0.25">
      <c r="A7525">
        <v>7524</v>
      </c>
      <c r="B7525" t="s">
        <v>9521</v>
      </c>
      <c r="C7525" s="1">
        <v>42983</v>
      </c>
      <c r="D7525" s="5">
        <f t="shared" si="117"/>
        <v>2017</v>
      </c>
      <c r="E7525" s="1">
        <v>42989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t="s">
        <v>890</v>
      </c>
      <c r="P7525" t="s">
        <v>28</v>
      </c>
      <c r="Q7525" t="s">
        <v>32</v>
      </c>
      <c r="R7525" t="s">
        <v>891</v>
      </c>
      <c r="S7525">
        <v>85.245999999999995</v>
      </c>
    </row>
    <row r="7526" spans="1:19" x14ac:dyDescent="0.25">
      <c r="A7526">
        <v>7525</v>
      </c>
      <c r="B7526" t="s">
        <v>9522</v>
      </c>
      <c r="C7526" s="1">
        <v>42257</v>
      </c>
      <c r="D7526" s="5">
        <f t="shared" si="117"/>
        <v>2015</v>
      </c>
      <c r="E7526" s="1">
        <v>42263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t="s">
        <v>3045</v>
      </c>
      <c r="P7526" t="s">
        <v>42</v>
      </c>
      <c r="Q7526" t="s">
        <v>169</v>
      </c>
      <c r="R7526" t="s">
        <v>3046</v>
      </c>
      <c r="S7526">
        <v>21.728000000000002</v>
      </c>
    </row>
    <row r="7527" spans="1:19" x14ac:dyDescent="0.25">
      <c r="A7527">
        <v>7526</v>
      </c>
      <c r="B7527" t="s">
        <v>9522</v>
      </c>
      <c r="C7527" s="1">
        <v>42257</v>
      </c>
      <c r="D7527" s="5">
        <f t="shared" si="117"/>
        <v>2015</v>
      </c>
      <c r="E7527" s="1">
        <v>42263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t="s">
        <v>3405</v>
      </c>
      <c r="P7527" t="s">
        <v>28</v>
      </c>
      <c r="Q7527" t="s">
        <v>32</v>
      </c>
      <c r="R7527" t="s">
        <v>3406</v>
      </c>
      <c r="S7527">
        <v>1487.04</v>
      </c>
    </row>
    <row r="7528" spans="1:19" x14ac:dyDescent="0.25">
      <c r="A7528">
        <v>7527</v>
      </c>
      <c r="B7528" t="s">
        <v>9523</v>
      </c>
      <c r="C7528" s="1">
        <v>43369</v>
      </c>
      <c r="D7528" s="5">
        <f t="shared" si="117"/>
        <v>2018</v>
      </c>
      <c r="E7528" s="1">
        <v>43369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t="s">
        <v>7077</v>
      </c>
      <c r="P7528" t="s">
        <v>42</v>
      </c>
      <c r="Q7528" t="s">
        <v>169</v>
      </c>
      <c r="R7528" t="s">
        <v>667</v>
      </c>
      <c r="S7528">
        <v>71.88</v>
      </c>
    </row>
    <row r="7529" spans="1:19" x14ac:dyDescent="0.25">
      <c r="A7529">
        <v>7528</v>
      </c>
      <c r="B7529" t="s">
        <v>9523</v>
      </c>
      <c r="C7529" s="1">
        <v>43369</v>
      </c>
      <c r="D7529" s="5">
        <f t="shared" si="117"/>
        <v>2018</v>
      </c>
      <c r="E7529" s="1">
        <v>43369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t="s">
        <v>5757</v>
      </c>
      <c r="P7529" t="s">
        <v>28</v>
      </c>
      <c r="Q7529" t="s">
        <v>61</v>
      </c>
      <c r="R7529" t="s">
        <v>5758</v>
      </c>
      <c r="S7529">
        <v>9.24</v>
      </c>
    </row>
    <row r="7530" spans="1:19" x14ac:dyDescent="0.25">
      <c r="A7530">
        <v>7529</v>
      </c>
      <c r="B7530" t="s">
        <v>9523</v>
      </c>
      <c r="C7530" s="1">
        <v>43369</v>
      </c>
      <c r="D7530" s="5">
        <f t="shared" si="117"/>
        <v>2018</v>
      </c>
      <c r="E7530" s="1">
        <v>43369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t="s">
        <v>5570</v>
      </c>
      <c r="P7530" t="s">
        <v>42</v>
      </c>
      <c r="Q7530" t="s">
        <v>86</v>
      </c>
      <c r="R7530" t="s">
        <v>5571</v>
      </c>
      <c r="S7530">
        <v>35.880000000000003</v>
      </c>
    </row>
    <row r="7531" spans="1:19" x14ac:dyDescent="0.25">
      <c r="A7531">
        <v>7530</v>
      </c>
      <c r="B7531" t="s">
        <v>9523</v>
      </c>
      <c r="C7531" s="1">
        <v>43369</v>
      </c>
      <c r="D7531" s="5">
        <f t="shared" si="117"/>
        <v>2018</v>
      </c>
      <c r="E7531" s="1">
        <v>43369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t="s">
        <v>128</v>
      </c>
      <c r="P7531" t="s">
        <v>42</v>
      </c>
      <c r="Q7531" t="s">
        <v>71</v>
      </c>
      <c r="R7531" t="s">
        <v>129</v>
      </c>
      <c r="S7531">
        <v>17.04</v>
      </c>
    </row>
    <row r="7532" spans="1:19" x14ac:dyDescent="0.25">
      <c r="A7532">
        <v>7531</v>
      </c>
      <c r="B7532" t="s">
        <v>9523</v>
      </c>
      <c r="C7532" s="1">
        <v>43369</v>
      </c>
      <c r="D7532" s="5">
        <f t="shared" si="117"/>
        <v>2018</v>
      </c>
      <c r="E7532" s="1">
        <v>43369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t="s">
        <v>2982</v>
      </c>
      <c r="P7532" t="s">
        <v>42</v>
      </c>
      <c r="Q7532" t="s">
        <v>71</v>
      </c>
      <c r="R7532" t="s">
        <v>2983</v>
      </c>
      <c r="S7532">
        <v>931.17600000000004</v>
      </c>
    </row>
    <row r="7533" spans="1:19" x14ac:dyDescent="0.25">
      <c r="A7533">
        <v>7532</v>
      </c>
      <c r="B7533" t="s">
        <v>9524</v>
      </c>
      <c r="C7533" s="1">
        <v>42903</v>
      </c>
      <c r="D7533" s="5">
        <f t="shared" si="117"/>
        <v>2017</v>
      </c>
      <c r="E7533" s="1">
        <v>42905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t="s">
        <v>5404</v>
      </c>
      <c r="P7533" t="s">
        <v>28</v>
      </c>
      <c r="Q7533" t="s">
        <v>61</v>
      </c>
      <c r="R7533" t="s">
        <v>5405</v>
      </c>
      <c r="S7533">
        <v>266.35199999999998</v>
      </c>
    </row>
    <row r="7534" spans="1:19" x14ac:dyDescent="0.25">
      <c r="A7534">
        <v>7533</v>
      </c>
      <c r="B7534" t="s">
        <v>9524</v>
      </c>
      <c r="C7534" s="1">
        <v>42903</v>
      </c>
      <c r="D7534" s="5">
        <f t="shared" si="117"/>
        <v>2017</v>
      </c>
      <c r="E7534" s="1">
        <v>42905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t="s">
        <v>2061</v>
      </c>
      <c r="P7534" t="s">
        <v>28</v>
      </c>
      <c r="Q7534" t="s">
        <v>32</v>
      </c>
      <c r="R7534" t="s">
        <v>2062</v>
      </c>
      <c r="S7534">
        <v>483.13600000000002</v>
      </c>
    </row>
    <row r="7535" spans="1:19" x14ac:dyDescent="0.25">
      <c r="A7535">
        <v>7534</v>
      </c>
      <c r="B7535" t="s">
        <v>9526</v>
      </c>
      <c r="C7535" s="1">
        <v>43156</v>
      </c>
      <c r="D7535" s="5">
        <f t="shared" si="117"/>
        <v>2018</v>
      </c>
      <c r="E7535" s="1">
        <v>43160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t="s">
        <v>3190</v>
      </c>
      <c r="P7535" t="s">
        <v>28</v>
      </c>
      <c r="Q7535" t="s">
        <v>32</v>
      </c>
      <c r="R7535" t="s">
        <v>3191</v>
      </c>
      <c r="S7535">
        <v>196.78399999999999</v>
      </c>
    </row>
    <row r="7536" spans="1:19" x14ac:dyDescent="0.25">
      <c r="A7536">
        <v>7535</v>
      </c>
      <c r="B7536" t="s">
        <v>9526</v>
      </c>
      <c r="C7536" s="1">
        <v>43156</v>
      </c>
      <c r="D7536" s="5">
        <f t="shared" si="117"/>
        <v>2018</v>
      </c>
      <c r="E7536" s="1">
        <v>43160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t="s">
        <v>1075</v>
      </c>
      <c r="P7536" t="s">
        <v>28</v>
      </c>
      <c r="Q7536" t="s">
        <v>29</v>
      </c>
      <c r="R7536" t="s">
        <v>1076</v>
      </c>
      <c r="S7536">
        <v>231.92</v>
      </c>
    </row>
    <row r="7537" spans="1:19" x14ac:dyDescent="0.25">
      <c r="A7537">
        <v>7536</v>
      </c>
      <c r="B7537" t="s">
        <v>9527</v>
      </c>
      <c r="C7537" s="1">
        <v>43190</v>
      </c>
      <c r="D7537" s="5">
        <f t="shared" si="117"/>
        <v>2018</v>
      </c>
      <c r="E7537" s="1">
        <v>43197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t="s">
        <v>2174</v>
      </c>
      <c r="P7537" t="s">
        <v>42</v>
      </c>
      <c r="Q7537" t="s">
        <v>575</v>
      </c>
      <c r="R7537" t="s">
        <v>2175</v>
      </c>
      <c r="S7537">
        <v>29.7</v>
      </c>
    </row>
    <row r="7538" spans="1:19" x14ac:dyDescent="0.25">
      <c r="A7538">
        <v>7537</v>
      </c>
      <c r="B7538" t="s">
        <v>9528</v>
      </c>
      <c r="C7538" s="1">
        <v>43437</v>
      </c>
      <c r="D7538" s="5">
        <f t="shared" si="117"/>
        <v>2018</v>
      </c>
      <c r="E7538" s="1">
        <v>43442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t="s">
        <v>9026</v>
      </c>
      <c r="P7538" t="s">
        <v>28</v>
      </c>
      <c r="Q7538" t="s">
        <v>61</v>
      </c>
      <c r="R7538" t="s">
        <v>9027</v>
      </c>
      <c r="S7538">
        <v>13.592000000000001</v>
      </c>
    </row>
    <row r="7539" spans="1:19" x14ac:dyDescent="0.25">
      <c r="A7539">
        <v>7538</v>
      </c>
      <c r="B7539" t="s">
        <v>9529</v>
      </c>
      <c r="C7539" s="1">
        <v>42785</v>
      </c>
      <c r="D7539" s="5">
        <f t="shared" si="117"/>
        <v>2017</v>
      </c>
      <c r="E7539" s="1">
        <v>42788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t="s">
        <v>566</v>
      </c>
      <c r="P7539" t="s">
        <v>42</v>
      </c>
      <c r="Q7539" t="s">
        <v>86</v>
      </c>
      <c r="R7539" t="s">
        <v>567</v>
      </c>
      <c r="S7539">
        <v>70.88</v>
      </c>
    </row>
    <row r="7540" spans="1:19" x14ac:dyDescent="0.25">
      <c r="A7540">
        <v>7539</v>
      </c>
      <c r="B7540" t="s">
        <v>9530</v>
      </c>
      <c r="C7540" s="1">
        <v>43436</v>
      </c>
      <c r="D7540" s="5">
        <f t="shared" si="117"/>
        <v>2018</v>
      </c>
      <c r="E7540" s="1">
        <v>43440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t="s">
        <v>1517</v>
      </c>
      <c r="P7540" t="s">
        <v>42</v>
      </c>
      <c r="Q7540" t="s">
        <v>55</v>
      </c>
      <c r="R7540" t="s">
        <v>1518</v>
      </c>
      <c r="S7540">
        <v>114.288</v>
      </c>
    </row>
    <row r="7541" spans="1:19" x14ac:dyDescent="0.25">
      <c r="A7541">
        <v>7540</v>
      </c>
      <c r="B7541" t="s">
        <v>9530</v>
      </c>
      <c r="C7541" s="1">
        <v>43436</v>
      </c>
      <c r="D7541" s="5">
        <f t="shared" si="117"/>
        <v>2018</v>
      </c>
      <c r="E7541" s="1">
        <v>43440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t="s">
        <v>3078</v>
      </c>
      <c r="P7541" t="s">
        <v>42</v>
      </c>
      <c r="Q7541" t="s">
        <v>71</v>
      </c>
      <c r="R7541" t="s">
        <v>3079</v>
      </c>
      <c r="S7541">
        <v>36.624000000000002</v>
      </c>
    </row>
    <row r="7542" spans="1:19" x14ac:dyDescent="0.25">
      <c r="A7542">
        <v>7541</v>
      </c>
      <c r="B7542" t="s">
        <v>9530</v>
      </c>
      <c r="C7542" s="1">
        <v>43436</v>
      </c>
      <c r="D7542" s="5">
        <f t="shared" si="117"/>
        <v>2018</v>
      </c>
      <c r="E7542" s="1">
        <v>43440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t="s">
        <v>7495</v>
      </c>
      <c r="P7542" t="s">
        <v>28</v>
      </c>
      <c r="Q7542" t="s">
        <v>29</v>
      </c>
      <c r="R7542" t="s">
        <v>7496</v>
      </c>
      <c r="S7542">
        <v>242.352</v>
      </c>
    </row>
    <row r="7543" spans="1:19" x14ac:dyDescent="0.25">
      <c r="A7543">
        <v>7542</v>
      </c>
      <c r="B7543" t="s">
        <v>9530</v>
      </c>
      <c r="C7543" s="1">
        <v>43436</v>
      </c>
      <c r="D7543" s="5">
        <f t="shared" si="117"/>
        <v>2018</v>
      </c>
      <c r="E7543" s="1">
        <v>43440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t="s">
        <v>7551</v>
      </c>
      <c r="P7543" t="s">
        <v>67</v>
      </c>
      <c r="Q7543" t="s">
        <v>68</v>
      </c>
      <c r="R7543" t="s">
        <v>7552</v>
      </c>
      <c r="S7543">
        <v>49.616</v>
      </c>
    </row>
    <row r="7544" spans="1:19" x14ac:dyDescent="0.25">
      <c r="A7544">
        <v>7543</v>
      </c>
      <c r="B7544" t="s">
        <v>9530</v>
      </c>
      <c r="C7544" s="1">
        <v>43436</v>
      </c>
      <c r="D7544" s="5">
        <f t="shared" si="117"/>
        <v>2018</v>
      </c>
      <c r="E7544" s="1">
        <v>43440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t="s">
        <v>4225</v>
      </c>
      <c r="P7544" t="s">
        <v>28</v>
      </c>
      <c r="Q7544" t="s">
        <v>61</v>
      </c>
      <c r="R7544" t="s">
        <v>4226</v>
      </c>
      <c r="S7544">
        <v>508.70400000000001</v>
      </c>
    </row>
    <row r="7545" spans="1:19" x14ac:dyDescent="0.25">
      <c r="A7545">
        <v>7544</v>
      </c>
      <c r="B7545" t="s">
        <v>9530</v>
      </c>
      <c r="C7545" s="1">
        <v>43436</v>
      </c>
      <c r="D7545" s="5">
        <f t="shared" si="117"/>
        <v>2018</v>
      </c>
      <c r="E7545" s="1">
        <v>43440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t="s">
        <v>5690</v>
      </c>
      <c r="P7545" t="s">
        <v>67</v>
      </c>
      <c r="Q7545" t="s">
        <v>68</v>
      </c>
      <c r="R7545" t="s">
        <v>5691</v>
      </c>
      <c r="S7545">
        <v>57.36</v>
      </c>
    </row>
    <row r="7546" spans="1:19" x14ac:dyDescent="0.25">
      <c r="A7546">
        <v>7545</v>
      </c>
      <c r="B7546" t="s">
        <v>9530</v>
      </c>
      <c r="C7546" s="1">
        <v>43436</v>
      </c>
      <c r="D7546" s="5">
        <f t="shared" si="117"/>
        <v>2018</v>
      </c>
      <c r="E7546" s="1">
        <v>43440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t="s">
        <v>2457</v>
      </c>
      <c r="P7546" t="s">
        <v>28</v>
      </c>
      <c r="Q7546" t="s">
        <v>32</v>
      </c>
      <c r="R7546" t="s">
        <v>2458</v>
      </c>
      <c r="S7546">
        <v>906.68</v>
      </c>
    </row>
    <row r="7547" spans="1:19" x14ac:dyDescent="0.25">
      <c r="A7547">
        <v>7546</v>
      </c>
      <c r="B7547" t="s">
        <v>9531</v>
      </c>
      <c r="C7547" s="1">
        <v>42287</v>
      </c>
      <c r="D7547" s="5">
        <f t="shared" si="117"/>
        <v>2015</v>
      </c>
      <c r="E7547" s="1">
        <v>42292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t="s">
        <v>6525</v>
      </c>
      <c r="P7547" t="s">
        <v>67</v>
      </c>
      <c r="Q7547" t="s">
        <v>68</v>
      </c>
      <c r="R7547" t="s">
        <v>6526</v>
      </c>
      <c r="S7547">
        <v>719.952</v>
      </c>
    </row>
    <row r="7548" spans="1:19" x14ac:dyDescent="0.25">
      <c r="A7548">
        <v>7547</v>
      </c>
      <c r="B7548" t="s">
        <v>9531</v>
      </c>
      <c r="C7548" s="1">
        <v>42287</v>
      </c>
      <c r="D7548" s="5">
        <f t="shared" si="117"/>
        <v>2015</v>
      </c>
      <c r="E7548" s="1">
        <v>42292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t="s">
        <v>2033</v>
      </c>
      <c r="P7548" t="s">
        <v>67</v>
      </c>
      <c r="Q7548" t="s">
        <v>68</v>
      </c>
      <c r="R7548" t="s">
        <v>2034</v>
      </c>
      <c r="S7548">
        <v>755.94399999999996</v>
      </c>
    </row>
    <row r="7549" spans="1:19" x14ac:dyDescent="0.25">
      <c r="A7549">
        <v>7548</v>
      </c>
      <c r="B7549" t="s">
        <v>9531</v>
      </c>
      <c r="C7549" s="1">
        <v>42287</v>
      </c>
      <c r="D7549" s="5">
        <f t="shared" si="117"/>
        <v>2015</v>
      </c>
      <c r="E7549" s="1">
        <v>42292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t="s">
        <v>4924</v>
      </c>
      <c r="P7549" t="s">
        <v>42</v>
      </c>
      <c r="Q7549" t="s">
        <v>71</v>
      </c>
      <c r="R7549" t="s">
        <v>4925</v>
      </c>
      <c r="S7549">
        <v>11.98</v>
      </c>
    </row>
    <row r="7550" spans="1:19" x14ac:dyDescent="0.25">
      <c r="A7550">
        <v>7549</v>
      </c>
      <c r="B7550" t="s">
        <v>9531</v>
      </c>
      <c r="C7550" s="1">
        <v>42287</v>
      </c>
      <c r="D7550" s="5">
        <f t="shared" si="117"/>
        <v>2015</v>
      </c>
      <c r="E7550" s="1">
        <v>42292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t="s">
        <v>1217</v>
      </c>
      <c r="P7550" t="s">
        <v>42</v>
      </c>
      <c r="Q7550" t="s">
        <v>71</v>
      </c>
      <c r="R7550" t="s">
        <v>1218</v>
      </c>
      <c r="S7550">
        <v>0.89800000000000002</v>
      </c>
    </row>
    <row r="7551" spans="1:19" x14ac:dyDescent="0.25">
      <c r="A7551">
        <v>7550</v>
      </c>
      <c r="B7551" t="s">
        <v>9534</v>
      </c>
      <c r="C7551" s="1">
        <v>42983</v>
      </c>
      <c r="D7551" s="5">
        <f t="shared" si="117"/>
        <v>2017</v>
      </c>
      <c r="E7551" s="1">
        <v>42985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t="s">
        <v>5702</v>
      </c>
      <c r="P7551" t="s">
        <v>28</v>
      </c>
      <c r="Q7551" t="s">
        <v>61</v>
      </c>
      <c r="R7551" t="s">
        <v>5703</v>
      </c>
      <c r="S7551">
        <v>21.204000000000001</v>
      </c>
    </row>
    <row r="7552" spans="1:19" x14ac:dyDescent="0.25">
      <c r="A7552">
        <v>7551</v>
      </c>
      <c r="B7552" t="s">
        <v>9535</v>
      </c>
      <c r="C7552" s="1">
        <v>42328</v>
      </c>
      <c r="D7552" s="5">
        <f t="shared" si="117"/>
        <v>2015</v>
      </c>
      <c r="E7552" s="1">
        <v>42333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t="s">
        <v>8408</v>
      </c>
      <c r="P7552" t="s">
        <v>42</v>
      </c>
      <c r="Q7552" t="s">
        <v>169</v>
      </c>
      <c r="R7552" t="s">
        <v>8060</v>
      </c>
      <c r="S7552">
        <v>34.74</v>
      </c>
    </row>
    <row r="7553" spans="1:19" x14ac:dyDescent="0.25">
      <c r="A7553">
        <v>7552</v>
      </c>
      <c r="B7553" t="s">
        <v>9535</v>
      </c>
      <c r="C7553" s="1">
        <v>42328</v>
      </c>
      <c r="D7553" s="5">
        <f t="shared" si="117"/>
        <v>2015</v>
      </c>
      <c r="E7553" s="1">
        <v>42333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t="s">
        <v>3403</v>
      </c>
      <c r="P7553" t="s">
        <v>67</v>
      </c>
      <c r="Q7553" t="s">
        <v>68</v>
      </c>
      <c r="R7553" t="s">
        <v>3404</v>
      </c>
      <c r="S7553">
        <v>833.94</v>
      </c>
    </row>
    <row r="7554" spans="1:19" x14ac:dyDescent="0.25">
      <c r="A7554">
        <v>7553</v>
      </c>
      <c r="B7554" t="s">
        <v>9535</v>
      </c>
      <c r="C7554" s="1">
        <v>42328</v>
      </c>
      <c r="D7554" s="5">
        <f t="shared" si="117"/>
        <v>2015</v>
      </c>
      <c r="E7554" s="1">
        <v>42333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t="s">
        <v>3167</v>
      </c>
      <c r="P7554" t="s">
        <v>42</v>
      </c>
      <c r="Q7554" t="s">
        <v>71</v>
      </c>
      <c r="R7554" t="s">
        <v>3168</v>
      </c>
      <c r="S7554">
        <v>12.96</v>
      </c>
    </row>
    <row r="7555" spans="1:19" x14ac:dyDescent="0.25">
      <c r="A7555">
        <v>7554</v>
      </c>
      <c r="B7555" t="s">
        <v>9535</v>
      </c>
      <c r="C7555" s="1">
        <v>42328</v>
      </c>
      <c r="D7555" s="5">
        <f t="shared" ref="D7555:D7618" si="118">YEAR(C7555)</f>
        <v>2015</v>
      </c>
      <c r="E7555" s="1">
        <v>42333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t="s">
        <v>5777</v>
      </c>
      <c r="P7555" t="s">
        <v>42</v>
      </c>
      <c r="Q7555" t="s">
        <v>86</v>
      </c>
      <c r="R7555" t="s">
        <v>5778</v>
      </c>
      <c r="S7555">
        <v>25.92</v>
      </c>
    </row>
    <row r="7556" spans="1:19" x14ac:dyDescent="0.25">
      <c r="A7556">
        <v>7555</v>
      </c>
      <c r="B7556" t="s">
        <v>9536</v>
      </c>
      <c r="C7556" s="1">
        <v>42134</v>
      </c>
      <c r="D7556" s="5">
        <f t="shared" si="118"/>
        <v>2015</v>
      </c>
      <c r="E7556" s="1">
        <v>42138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t="s">
        <v>3496</v>
      </c>
      <c r="P7556" t="s">
        <v>28</v>
      </c>
      <c r="Q7556" t="s">
        <v>29</v>
      </c>
      <c r="R7556" t="s">
        <v>3497</v>
      </c>
      <c r="S7556">
        <v>349.96499999999997</v>
      </c>
    </row>
    <row r="7557" spans="1:19" x14ac:dyDescent="0.25">
      <c r="A7557">
        <v>7556</v>
      </c>
      <c r="B7557" t="s">
        <v>9536</v>
      </c>
      <c r="C7557" s="1">
        <v>42134</v>
      </c>
      <c r="D7557" s="5">
        <f t="shared" si="118"/>
        <v>2015</v>
      </c>
      <c r="E7557" s="1">
        <v>42138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t="s">
        <v>3122</v>
      </c>
      <c r="P7557" t="s">
        <v>42</v>
      </c>
      <c r="Q7557" t="s">
        <v>64</v>
      </c>
      <c r="R7557" t="s">
        <v>3123</v>
      </c>
      <c r="S7557">
        <v>22.32</v>
      </c>
    </row>
    <row r="7558" spans="1:19" x14ac:dyDescent="0.25">
      <c r="A7558">
        <v>7557</v>
      </c>
      <c r="B7558" t="s">
        <v>9537</v>
      </c>
      <c r="C7558" s="1">
        <v>43431</v>
      </c>
      <c r="D7558" s="5">
        <f t="shared" si="118"/>
        <v>2018</v>
      </c>
      <c r="E7558" s="1">
        <v>43436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t="s">
        <v>3738</v>
      </c>
      <c r="P7558" t="s">
        <v>42</v>
      </c>
      <c r="Q7558" t="s">
        <v>86</v>
      </c>
      <c r="R7558" t="s">
        <v>3739</v>
      </c>
      <c r="S7558">
        <v>158.28</v>
      </c>
    </row>
    <row r="7559" spans="1:19" x14ac:dyDescent="0.25">
      <c r="A7559">
        <v>7558</v>
      </c>
      <c r="B7559" t="s">
        <v>9537</v>
      </c>
      <c r="C7559" s="1">
        <v>43431</v>
      </c>
      <c r="D7559" s="5">
        <f t="shared" si="118"/>
        <v>2018</v>
      </c>
      <c r="E7559" s="1">
        <v>43436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t="s">
        <v>3482</v>
      </c>
      <c r="P7559" t="s">
        <v>42</v>
      </c>
      <c r="Q7559" t="s">
        <v>71</v>
      </c>
      <c r="R7559" t="s">
        <v>3483</v>
      </c>
      <c r="S7559">
        <v>497.94</v>
      </c>
    </row>
    <row r="7560" spans="1:19" x14ac:dyDescent="0.25">
      <c r="A7560">
        <v>7559</v>
      </c>
      <c r="B7560" t="s">
        <v>9538</v>
      </c>
      <c r="C7560" s="1">
        <v>42309</v>
      </c>
      <c r="D7560" s="5">
        <f t="shared" si="118"/>
        <v>2015</v>
      </c>
      <c r="E7560" s="1">
        <v>42313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t="s">
        <v>688</v>
      </c>
      <c r="P7560" t="s">
        <v>42</v>
      </c>
      <c r="Q7560" t="s">
        <v>74</v>
      </c>
      <c r="R7560" t="s">
        <v>689</v>
      </c>
      <c r="S7560">
        <v>533.94000000000005</v>
      </c>
    </row>
    <row r="7561" spans="1:19" x14ac:dyDescent="0.25">
      <c r="A7561">
        <v>7560</v>
      </c>
      <c r="B7561" t="s">
        <v>9538</v>
      </c>
      <c r="C7561" s="1">
        <v>42309</v>
      </c>
      <c r="D7561" s="5">
        <f t="shared" si="118"/>
        <v>2015</v>
      </c>
      <c r="E7561" s="1">
        <v>42313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t="s">
        <v>3783</v>
      </c>
      <c r="P7561" t="s">
        <v>42</v>
      </c>
      <c r="Q7561" t="s">
        <v>86</v>
      </c>
      <c r="R7561" t="s">
        <v>3784</v>
      </c>
      <c r="S7561">
        <v>167.94</v>
      </c>
    </row>
    <row r="7562" spans="1:19" x14ac:dyDescent="0.25">
      <c r="A7562">
        <v>7561</v>
      </c>
      <c r="B7562" t="s">
        <v>9538</v>
      </c>
      <c r="C7562" s="1">
        <v>42309</v>
      </c>
      <c r="D7562" s="5">
        <f t="shared" si="118"/>
        <v>2015</v>
      </c>
      <c r="E7562" s="1">
        <v>42313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t="s">
        <v>4935</v>
      </c>
      <c r="P7562" t="s">
        <v>28</v>
      </c>
      <c r="Q7562" t="s">
        <v>61</v>
      </c>
      <c r="R7562" t="s">
        <v>4936</v>
      </c>
      <c r="S7562">
        <v>31.68</v>
      </c>
    </row>
    <row r="7563" spans="1:19" x14ac:dyDescent="0.25">
      <c r="A7563">
        <v>7562</v>
      </c>
      <c r="B7563" t="s">
        <v>9539</v>
      </c>
      <c r="C7563" s="1">
        <v>43099</v>
      </c>
      <c r="D7563" s="5">
        <f t="shared" si="118"/>
        <v>2017</v>
      </c>
      <c r="E7563" s="1">
        <v>43101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25">
      <c r="A7564">
        <v>7563</v>
      </c>
      <c r="B7564" t="s">
        <v>9540</v>
      </c>
      <c r="C7564" s="1">
        <v>42981</v>
      </c>
      <c r="D7564" s="5">
        <f t="shared" si="118"/>
        <v>2017</v>
      </c>
      <c r="E7564" s="1">
        <v>42985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t="s">
        <v>7325</v>
      </c>
      <c r="P7564" t="s">
        <v>28</v>
      </c>
      <c r="Q7564" t="s">
        <v>29</v>
      </c>
      <c r="R7564" t="s">
        <v>7326</v>
      </c>
      <c r="S7564">
        <v>198.744</v>
      </c>
    </row>
    <row r="7565" spans="1:19" x14ac:dyDescent="0.25">
      <c r="A7565">
        <v>7564</v>
      </c>
      <c r="B7565" t="s">
        <v>9541</v>
      </c>
      <c r="C7565" s="1">
        <v>43378</v>
      </c>
      <c r="D7565" s="5">
        <f t="shared" si="118"/>
        <v>2018</v>
      </c>
      <c r="E7565" s="1">
        <v>43380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t="s">
        <v>2668</v>
      </c>
      <c r="P7565" t="s">
        <v>67</v>
      </c>
      <c r="Q7565" t="s">
        <v>157</v>
      </c>
      <c r="R7565" t="s">
        <v>2669</v>
      </c>
      <c r="S7565">
        <v>63.823999999999998</v>
      </c>
    </row>
    <row r="7566" spans="1:19" x14ac:dyDescent="0.25">
      <c r="A7566">
        <v>7565</v>
      </c>
      <c r="B7566" t="s">
        <v>9542</v>
      </c>
      <c r="C7566" s="1">
        <v>42765</v>
      </c>
      <c r="D7566" s="5">
        <f t="shared" si="118"/>
        <v>2017</v>
      </c>
      <c r="E7566" s="1">
        <v>42767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t="s">
        <v>5543</v>
      </c>
      <c r="P7566" t="s">
        <v>28</v>
      </c>
      <c r="Q7566" t="s">
        <v>32</v>
      </c>
      <c r="R7566" t="s">
        <v>5544</v>
      </c>
      <c r="S7566">
        <v>435.16800000000001</v>
      </c>
    </row>
    <row r="7567" spans="1:19" x14ac:dyDescent="0.25">
      <c r="A7567">
        <v>7566</v>
      </c>
      <c r="B7567" t="s">
        <v>9542</v>
      </c>
      <c r="C7567" s="1">
        <v>42765</v>
      </c>
      <c r="D7567" s="5">
        <f t="shared" si="118"/>
        <v>2017</v>
      </c>
      <c r="E7567" s="1">
        <v>42767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t="s">
        <v>4796</v>
      </c>
      <c r="P7567" t="s">
        <v>28</v>
      </c>
      <c r="Q7567" t="s">
        <v>29</v>
      </c>
      <c r="R7567" t="s">
        <v>4797</v>
      </c>
      <c r="S7567">
        <v>48.58</v>
      </c>
    </row>
    <row r="7568" spans="1:19" x14ac:dyDescent="0.25">
      <c r="A7568">
        <v>7567</v>
      </c>
      <c r="B7568" t="s">
        <v>9543</v>
      </c>
      <c r="C7568" s="1">
        <v>43211</v>
      </c>
      <c r="D7568" s="5">
        <f t="shared" si="118"/>
        <v>2018</v>
      </c>
      <c r="E7568" s="1">
        <v>43213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t="s">
        <v>386</v>
      </c>
      <c r="P7568" t="s">
        <v>67</v>
      </c>
      <c r="Q7568" t="s">
        <v>157</v>
      </c>
      <c r="R7568" t="s">
        <v>387</v>
      </c>
      <c r="S7568">
        <v>47.975999999999999</v>
      </c>
    </row>
    <row r="7569" spans="1:19" x14ac:dyDescent="0.25">
      <c r="A7569">
        <v>7568</v>
      </c>
      <c r="B7569" t="s">
        <v>9543</v>
      </c>
      <c r="C7569" s="1">
        <v>43211</v>
      </c>
      <c r="D7569" s="5">
        <f t="shared" si="118"/>
        <v>2018</v>
      </c>
      <c r="E7569" s="1">
        <v>43213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t="s">
        <v>6288</v>
      </c>
      <c r="P7569" t="s">
        <v>42</v>
      </c>
      <c r="Q7569" t="s">
        <v>86</v>
      </c>
      <c r="R7569" t="s">
        <v>6289</v>
      </c>
      <c r="S7569">
        <v>20.736000000000001</v>
      </c>
    </row>
    <row r="7570" spans="1:19" x14ac:dyDescent="0.25">
      <c r="A7570">
        <v>7569</v>
      </c>
      <c r="B7570" t="s">
        <v>9544</v>
      </c>
      <c r="C7570" s="1">
        <v>42343</v>
      </c>
      <c r="D7570" s="5">
        <f t="shared" si="118"/>
        <v>2015</v>
      </c>
      <c r="E7570" s="1">
        <v>42348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t="s">
        <v>1651</v>
      </c>
      <c r="P7570" t="s">
        <v>42</v>
      </c>
      <c r="Q7570" t="s">
        <v>64</v>
      </c>
      <c r="R7570" t="s">
        <v>1652</v>
      </c>
      <c r="S7570">
        <v>26.46</v>
      </c>
    </row>
    <row r="7571" spans="1:19" x14ac:dyDescent="0.25">
      <c r="A7571">
        <v>7570</v>
      </c>
      <c r="B7571" t="s">
        <v>9544</v>
      </c>
      <c r="C7571" s="1">
        <v>42343</v>
      </c>
      <c r="D7571" s="5">
        <f t="shared" si="118"/>
        <v>2015</v>
      </c>
      <c r="E7571" s="1">
        <v>42348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t="s">
        <v>7315</v>
      </c>
      <c r="P7571" t="s">
        <v>42</v>
      </c>
      <c r="Q7571" t="s">
        <v>86</v>
      </c>
      <c r="R7571" t="s">
        <v>7316</v>
      </c>
      <c r="S7571">
        <v>49.12</v>
      </c>
    </row>
    <row r="7572" spans="1:19" x14ac:dyDescent="0.25">
      <c r="A7572">
        <v>7571</v>
      </c>
      <c r="B7572" t="s">
        <v>9544</v>
      </c>
      <c r="C7572" s="1">
        <v>42343</v>
      </c>
      <c r="D7572" s="5">
        <f t="shared" si="118"/>
        <v>2015</v>
      </c>
      <c r="E7572" s="1">
        <v>42348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t="s">
        <v>2574</v>
      </c>
      <c r="P7572" t="s">
        <v>42</v>
      </c>
      <c r="Q7572" t="s">
        <v>265</v>
      </c>
      <c r="R7572" t="s">
        <v>2575</v>
      </c>
      <c r="S7572">
        <v>15</v>
      </c>
    </row>
    <row r="7573" spans="1:19" x14ac:dyDescent="0.25">
      <c r="A7573">
        <v>7572</v>
      </c>
      <c r="B7573" t="s">
        <v>9545</v>
      </c>
      <c r="C7573" s="1">
        <v>42298</v>
      </c>
      <c r="D7573" s="5">
        <f t="shared" si="118"/>
        <v>2015</v>
      </c>
      <c r="E7573" s="1">
        <v>42303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t="s">
        <v>213</v>
      </c>
      <c r="P7573" t="s">
        <v>42</v>
      </c>
      <c r="Q7573" t="s">
        <v>55</v>
      </c>
      <c r="R7573" t="s">
        <v>214</v>
      </c>
      <c r="S7573">
        <v>194.7</v>
      </c>
    </row>
    <row r="7574" spans="1:19" x14ac:dyDescent="0.25">
      <c r="A7574">
        <v>7573</v>
      </c>
      <c r="B7574" t="s">
        <v>9545</v>
      </c>
      <c r="C7574" s="1">
        <v>42298</v>
      </c>
      <c r="D7574" s="5">
        <f t="shared" si="118"/>
        <v>2015</v>
      </c>
      <c r="E7574" s="1">
        <v>42303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t="s">
        <v>4460</v>
      </c>
      <c r="P7574" t="s">
        <v>28</v>
      </c>
      <c r="Q7574" t="s">
        <v>52</v>
      </c>
      <c r="R7574" t="s">
        <v>4461</v>
      </c>
      <c r="S7574">
        <v>591.32000000000005</v>
      </c>
    </row>
    <row r="7575" spans="1:19" x14ac:dyDescent="0.25">
      <c r="A7575">
        <v>7574</v>
      </c>
      <c r="B7575" t="s">
        <v>9545</v>
      </c>
      <c r="C7575" s="1">
        <v>42298</v>
      </c>
      <c r="D7575" s="5">
        <f t="shared" si="118"/>
        <v>2015</v>
      </c>
      <c r="E7575" s="1">
        <v>42303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t="s">
        <v>3452</v>
      </c>
      <c r="P7575" t="s">
        <v>42</v>
      </c>
      <c r="Q7575" t="s">
        <v>64</v>
      </c>
      <c r="R7575" t="s">
        <v>3453</v>
      </c>
      <c r="S7575">
        <v>2.84</v>
      </c>
    </row>
    <row r="7576" spans="1:19" x14ac:dyDescent="0.25">
      <c r="A7576">
        <v>7575</v>
      </c>
      <c r="B7576" t="s">
        <v>9546</v>
      </c>
      <c r="C7576" s="1">
        <v>42712</v>
      </c>
      <c r="D7576" s="5">
        <f t="shared" si="118"/>
        <v>2016</v>
      </c>
      <c r="E7576" s="1">
        <v>42716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t="s">
        <v>111</v>
      </c>
      <c r="P7576" t="s">
        <v>42</v>
      </c>
      <c r="Q7576" t="s">
        <v>55</v>
      </c>
      <c r="R7576" t="s">
        <v>112</v>
      </c>
      <c r="S7576">
        <v>221.96</v>
      </c>
    </row>
    <row r="7577" spans="1:19" x14ac:dyDescent="0.25">
      <c r="A7577">
        <v>7576</v>
      </c>
      <c r="B7577" t="s">
        <v>9546</v>
      </c>
      <c r="C7577" s="1">
        <v>42712</v>
      </c>
      <c r="D7577" s="5">
        <f t="shared" si="118"/>
        <v>2016</v>
      </c>
      <c r="E7577" s="1">
        <v>42716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t="s">
        <v>3989</v>
      </c>
      <c r="P7577" t="s">
        <v>67</v>
      </c>
      <c r="Q7577" t="s">
        <v>157</v>
      </c>
      <c r="R7577" t="s">
        <v>3990</v>
      </c>
      <c r="S7577">
        <v>236</v>
      </c>
    </row>
    <row r="7578" spans="1:19" x14ac:dyDescent="0.25">
      <c r="A7578">
        <v>7577</v>
      </c>
      <c r="B7578" t="s">
        <v>9547</v>
      </c>
      <c r="C7578" s="1">
        <v>42310</v>
      </c>
      <c r="D7578" s="5">
        <f t="shared" si="118"/>
        <v>2015</v>
      </c>
      <c r="E7578" s="1">
        <v>42315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t="s">
        <v>3563</v>
      </c>
      <c r="P7578" t="s">
        <v>67</v>
      </c>
      <c r="Q7578" t="s">
        <v>157</v>
      </c>
      <c r="R7578" t="s">
        <v>3564</v>
      </c>
      <c r="S7578">
        <v>41.94</v>
      </c>
    </row>
    <row r="7579" spans="1:19" x14ac:dyDescent="0.25">
      <c r="A7579">
        <v>7578</v>
      </c>
      <c r="B7579" t="s">
        <v>9547</v>
      </c>
      <c r="C7579" s="1">
        <v>42310</v>
      </c>
      <c r="D7579" s="5">
        <f t="shared" si="118"/>
        <v>2015</v>
      </c>
      <c r="E7579" s="1">
        <v>42315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t="s">
        <v>3858</v>
      </c>
      <c r="P7579" t="s">
        <v>67</v>
      </c>
      <c r="Q7579" t="s">
        <v>68</v>
      </c>
      <c r="R7579" t="s">
        <v>3859</v>
      </c>
      <c r="S7579">
        <v>52.792000000000002</v>
      </c>
    </row>
    <row r="7580" spans="1:19" x14ac:dyDescent="0.25">
      <c r="A7580">
        <v>7579</v>
      </c>
      <c r="B7580" t="s">
        <v>9548</v>
      </c>
      <c r="C7580" s="1">
        <v>43087</v>
      </c>
      <c r="D7580" s="5">
        <f t="shared" si="118"/>
        <v>2017</v>
      </c>
      <c r="E7580" s="1">
        <v>43090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t="s">
        <v>1932</v>
      </c>
      <c r="P7580" t="s">
        <v>28</v>
      </c>
      <c r="Q7580" t="s">
        <v>32</v>
      </c>
      <c r="R7580" t="s">
        <v>1933</v>
      </c>
      <c r="S7580">
        <v>563.94000000000005</v>
      </c>
    </row>
    <row r="7581" spans="1:19" x14ac:dyDescent="0.25">
      <c r="A7581">
        <v>7580</v>
      </c>
      <c r="B7581" t="s">
        <v>9549</v>
      </c>
      <c r="C7581" s="1">
        <v>42697</v>
      </c>
      <c r="D7581" s="5">
        <f t="shared" si="118"/>
        <v>2016</v>
      </c>
      <c r="E7581" s="1">
        <v>42701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t="s">
        <v>8241</v>
      </c>
      <c r="P7581" t="s">
        <v>42</v>
      </c>
      <c r="Q7581" t="s">
        <v>74</v>
      </c>
      <c r="R7581" t="s">
        <v>8242</v>
      </c>
      <c r="S7581">
        <v>2625.12</v>
      </c>
    </row>
    <row r="7582" spans="1:19" x14ac:dyDescent="0.25">
      <c r="A7582">
        <v>7581</v>
      </c>
      <c r="B7582" t="s">
        <v>9549</v>
      </c>
      <c r="C7582" s="1">
        <v>42697</v>
      </c>
      <c r="D7582" s="5">
        <f t="shared" si="118"/>
        <v>2016</v>
      </c>
      <c r="E7582" s="1">
        <v>42701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t="s">
        <v>3427</v>
      </c>
      <c r="P7582" t="s">
        <v>42</v>
      </c>
      <c r="Q7582" t="s">
        <v>64</v>
      </c>
      <c r="R7582" t="s">
        <v>3428</v>
      </c>
      <c r="S7582">
        <v>17.940000000000001</v>
      </c>
    </row>
    <row r="7583" spans="1:19" x14ac:dyDescent="0.25">
      <c r="A7583">
        <v>7582</v>
      </c>
      <c r="B7583" t="s">
        <v>9550</v>
      </c>
      <c r="C7583" s="1">
        <v>42595</v>
      </c>
      <c r="D7583" s="5">
        <f t="shared" si="118"/>
        <v>2016</v>
      </c>
      <c r="E7583" s="1">
        <v>42598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t="s">
        <v>2798</v>
      </c>
      <c r="P7583" t="s">
        <v>42</v>
      </c>
      <c r="Q7583" t="s">
        <v>55</v>
      </c>
      <c r="R7583" t="s">
        <v>2799</v>
      </c>
      <c r="S7583">
        <v>422.85599999999999</v>
      </c>
    </row>
    <row r="7584" spans="1:19" x14ac:dyDescent="0.25">
      <c r="A7584">
        <v>7583</v>
      </c>
      <c r="B7584" t="s">
        <v>9551</v>
      </c>
      <c r="C7584" s="1">
        <v>42476</v>
      </c>
      <c r="D7584" s="5">
        <f t="shared" si="118"/>
        <v>2016</v>
      </c>
      <c r="E7584" s="1">
        <v>42481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t="s">
        <v>277</v>
      </c>
      <c r="P7584" t="s">
        <v>28</v>
      </c>
      <c r="Q7584" t="s">
        <v>32</v>
      </c>
      <c r="R7584" t="s">
        <v>278</v>
      </c>
      <c r="S7584">
        <v>127.764</v>
      </c>
    </row>
    <row r="7585" spans="1:19" x14ac:dyDescent="0.25">
      <c r="A7585">
        <v>7584</v>
      </c>
      <c r="B7585" t="s">
        <v>9552</v>
      </c>
      <c r="C7585" s="1">
        <v>42084</v>
      </c>
      <c r="D7585" s="5">
        <f t="shared" si="118"/>
        <v>2015</v>
      </c>
      <c r="E7585" s="1">
        <v>42088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t="s">
        <v>6891</v>
      </c>
      <c r="P7585" t="s">
        <v>67</v>
      </c>
      <c r="Q7585" t="s">
        <v>68</v>
      </c>
      <c r="R7585" t="s">
        <v>6892</v>
      </c>
      <c r="S7585">
        <v>3499.93</v>
      </c>
    </row>
    <row r="7586" spans="1:19" x14ac:dyDescent="0.25">
      <c r="A7586">
        <v>7585</v>
      </c>
      <c r="B7586" t="s">
        <v>9552</v>
      </c>
      <c r="C7586" s="1">
        <v>42084</v>
      </c>
      <c r="D7586" s="5">
        <f t="shared" si="118"/>
        <v>2015</v>
      </c>
      <c r="E7586" s="1">
        <v>42088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t="s">
        <v>6840</v>
      </c>
      <c r="P7586" t="s">
        <v>42</v>
      </c>
      <c r="Q7586" t="s">
        <v>43</v>
      </c>
      <c r="R7586" t="s">
        <v>6841</v>
      </c>
      <c r="S7586">
        <v>14.4</v>
      </c>
    </row>
    <row r="7587" spans="1:19" x14ac:dyDescent="0.25">
      <c r="A7587">
        <v>7586</v>
      </c>
      <c r="B7587" t="s">
        <v>9552</v>
      </c>
      <c r="C7587" s="1">
        <v>42084</v>
      </c>
      <c r="D7587" s="5">
        <f t="shared" si="118"/>
        <v>2015</v>
      </c>
      <c r="E7587" s="1">
        <v>42088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t="s">
        <v>4505</v>
      </c>
      <c r="P7587" t="s">
        <v>42</v>
      </c>
      <c r="Q7587" t="s">
        <v>86</v>
      </c>
      <c r="R7587" t="s">
        <v>4506</v>
      </c>
      <c r="S7587">
        <v>122.97</v>
      </c>
    </row>
    <row r="7588" spans="1:19" x14ac:dyDescent="0.25">
      <c r="A7588">
        <v>7587</v>
      </c>
      <c r="B7588" t="s">
        <v>9552</v>
      </c>
      <c r="C7588" s="1">
        <v>42084</v>
      </c>
      <c r="D7588" s="5">
        <f t="shared" si="118"/>
        <v>2015</v>
      </c>
      <c r="E7588" s="1">
        <v>42088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t="s">
        <v>1469</v>
      </c>
      <c r="P7588" t="s">
        <v>42</v>
      </c>
      <c r="Q7588" t="s">
        <v>64</v>
      </c>
      <c r="R7588" t="s">
        <v>1470</v>
      </c>
      <c r="S7588">
        <v>9.32</v>
      </c>
    </row>
    <row r="7589" spans="1:19" x14ac:dyDescent="0.25">
      <c r="A7589">
        <v>7588</v>
      </c>
      <c r="B7589" t="s">
        <v>9552</v>
      </c>
      <c r="C7589" s="1">
        <v>42084</v>
      </c>
      <c r="D7589" s="5">
        <f t="shared" si="118"/>
        <v>2015</v>
      </c>
      <c r="E7589" s="1">
        <v>42088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t="s">
        <v>3131</v>
      </c>
      <c r="P7589" t="s">
        <v>42</v>
      </c>
      <c r="Q7589" t="s">
        <v>71</v>
      </c>
      <c r="R7589" t="s">
        <v>3132</v>
      </c>
      <c r="S7589">
        <v>122.94</v>
      </c>
    </row>
    <row r="7590" spans="1:19" x14ac:dyDescent="0.25">
      <c r="A7590">
        <v>7589</v>
      </c>
      <c r="B7590" t="s">
        <v>9553</v>
      </c>
      <c r="C7590" s="1">
        <v>43420</v>
      </c>
      <c r="D7590" s="5">
        <f t="shared" si="118"/>
        <v>2018</v>
      </c>
      <c r="E7590" s="1">
        <v>43426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t="s">
        <v>4557</v>
      </c>
      <c r="P7590" t="s">
        <v>28</v>
      </c>
      <c r="Q7590" t="s">
        <v>61</v>
      </c>
      <c r="R7590" t="s">
        <v>4558</v>
      </c>
      <c r="S7590">
        <v>17.309999999999999</v>
      </c>
    </row>
    <row r="7591" spans="1:19" x14ac:dyDescent="0.25">
      <c r="A7591">
        <v>7590</v>
      </c>
      <c r="B7591" t="s">
        <v>9554</v>
      </c>
      <c r="C7591" s="1">
        <v>42638</v>
      </c>
      <c r="D7591" s="5">
        <f t="shared" si="118"/>
        <v>2016</v>
      </c>
      <c r="E7591" s="1">
        <v>42642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t="s">
        <v>5001</v>
      </c>
      <c r="P7591" t="s">
        <v>42</v>
      </c>
      <c r="Q7591" t="s">
        <v>64</v>
      </c>
      <c r="R7591" t="s">
        <v>5002</v>
      </c>
      <c r="S7591">
        <v>128.744</v>
      </c>
    </row>
    <row r="7592" spans="1:19" x14ac:dyDescent="0.25">
      <c r="A7592">
        <v>7591</v>
      </c>
      <c r="B7592" t="s">
        <v>9555</v>
      </c>
      <c r="C7592" s="1">
        <v>42983</v>
      </c>
      <c r="D7592" s="5">
        <f t="shared" si="118"/>
        <v>2017</v>
      </c>
      <c r="E7592" s="1">
        <v>42987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t="s">
        <v>343</v>
      </c>
      <c r="P7592" t="s">
        <v>28</v>
      </c>
      <c r="Q7592" t="s">
        <v>61</v>
      </c>
      <c r="R7592" t="s">
        <v>344</v>
      </c>
      <c r="S7592">
        <v>58.247999999999998</v>
      </c>
    </row>
    <row r="7593" spans="1:19" x14ac:dyDescent="0.25">
      <c r="A7593">
        <v>7592</v>
      </c>
      <c r="B7593" t="s">
        <v>9555</v>
      </c>
      <c r="C7593" s="1">
        <v>42983</v>
      </c>
      <c r="D7593" s="5">
        <f t="shared" si="118"/>
        <v>2017</v>
      </c>
      <c r="E7593" s="1">
        <v>42987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t="s">
        <v>300</v>
      </c>
      <c r="P7593" t="s">
        <v>28</v>
      </c>
      <c r="Q7593" t="s">
        <v>32</v>
      </c>
      <c r="R7593" t="s">
        <v>548</v>
      </c>
      <c r="S7593">
        <v>71.245999999999995</v>
      </c>
    </row>
    <row r="7594" spans="1:19" x14ac:dyDescent="0.25">
      <c r="A7594">
        <v>7593</v>
      </c>
      <c r="B7594" t="s">
        <v>9555</v>
      </c>
      <c r="C7594" s="1">
        <v>42983</v>
      </c>
      <c r="D7594" s="5">
        <f t="shared" si="118"/>
        <v>2017</v>
      </c>
      <c r="E7594" s="1">
        <v>42987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t="s">
        <v>3785</v>
      </c>
      <c r="P7594" t="s">
        <v>42</v>
      </c>
      <c r="Q7594" t="s">
        <v>64</v>
      </c>
      <c r="R7594" t="s">
        <v>3786</v>
      </c>
      <c r="S7594">
        <v>7.8719999999999999</v>
      </c>
    </row>
    <row r="7595" spans="1:19" x14ac:dyDescent="0.25">
      <c r="A7595">
        <v>7594</v>
      </c>
      <c r="B7595" t="s">
        <v>9555</v>
      </c>
      <c r="C7595" s="1">
        <v>42983</v>
      </c>
      <c r="D7595" s="5">
        <f t="shared" si="118"/>
        <v>2017</v>
      </c>
      <c r="E7595" s="1">
        <v>42987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t="s">
        <v>3040</v>
      </c>
      <c r="P7595" t="s">
        <v>28</v>
      </c>
      <c r="Q7595" t="s">
        <v>32</v>
      </c>
      <c r="R7595" t="s">
        <v>3041</v>
      </c>
      <c r="S7595">
        <v>887.27099999999996</v>
      </c>
    </row>
    <row r="7596" spans="1:19" x14ac:dyDescent="0.25">
      <c r="A7596">
        <v>7595</v>
      </c>
      <c r="B7596" t="s">
        <v>9556</v>
      </c>
      <c r="C7596" s="1">
        <v>43210</v>
      </c>
      <c r="D7596" s="5">
        <f t="shared" si="118"/>
        <v>2018</v>
      </c>
      <c r="E7596" s="1">
        <v>43214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t="s">
        <v>2101</v>
      </c>
      <c r="P7596" t="s">
        <v>42</v>
      </c>
      <c r="Q7596" t="s">
        <v>71</v>
      </c>
      <c r="R7596" t="s">
        <v>2102</v>
      </c>
      <c r="S7596">
        <v>146.86000000000001</v>
      </c>
    </row>
    <row r="7597" spans="1:19" x14ac:dyDescent="0.25">
      <c r="A7597">
        <v>7596</v>
      </c>
      <c r="B7597" t="s">
        <v>9556</v>
      </c>
      <c r="C7597" s="1">
        <v>43210</v>
      </c>
      <c r="D7597" s="5">
        <f t="shared" si="118"/>
        <v>2018</v>
      </c>
      <c r="E7597" s="1">
        <v>43214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t="s">
        <v>2443</v>
      </c>
      <c r="P7597" t="s">
        <v>42</v>
      </c>
      <c r="Q7597" t="s">
        <v>71</v>
      </c>
      <c r="R7597" t="s">
        <v>2444</v>
      </c>
      <c r="S7597">
        <v>36.56</v>
      </c>
    </row>
    <row r="7598" spans="1:19" x14ac:dyDescent="0.25">
      <c r="A7598">
        <v>7597</v>
      </c>
      <c r="B7598" t="s">
        <v>9557</v>
      </c>
      <c r="C7598" s="1">
        <v>42536</v>
      </c>
      <c r="D7598" s="5">
        <f t="shared" si="118"/>
        <v>2016</v>
      </c>
      <c r="E7598" s="1">
        <v>42540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t="s">
        <v>2087</v>
      </c>
      <c r="P7598" t="s">
        <v>67</v>
      </c>
      <c r="Q7598" t="s">
        <v>68</v>
      </c>
      <c r="R7598" t="s">
        <v>2088</v>
      </c>
      <c r="S7598">
        <v>225.57599999999999</v>
      </c>
    </row>
    <row r="7599" spans="1:19" x14ac:dyDescent="0.25">
      <c r="A7599">
        <v>7598</v>
      </c>
      <c r="B7599" t="s">
        <v>9558</v>
      </c>
      <c r="C7599" s="1">
        <v>42264</v>
      </c>
      <c r="D7599" s="5">
        <f t="shared" si="118"/>
        <v>2015</v>
      </c>
      <c r="E7599" s="1">
        <v>42269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t="s">
        <v>5563</v>
      </c>
      <c r="P7599" t="s">
        <v>42</v>
      </c>
      <c r="Q7599" t="s">
        <v>64</v>
      </c>
      <c r="R7599" t="s">
        <v>5564</v>
      </c>
      <c r="S7599">
        <v>5.2480000000000002</v>
      </c>
    </row>
    <row r="7600" spans="1:19" x14ac:dyDescent="0.25">
      <c r="A7600">
        <v>7599</v>
      </c>
      <c r="B7600" t="s">
        <v>9558</v>
      </c>
      <c r="C7600" s="1">
        <v>42264</v>
      </c>
      <c r="D7600" s="5">
        <f t="shared" si="118"/>
        <v>2015</v>
      </c>
      <c r="E7600" s="1">
        <v>42269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t="s">
        <v>3714</v>
      </c>
      <c r="P7600" t="s">
        <v>42</v>
      </c>
      <c r="Q7600" t="s">
        <v>64</v>
      </c>
      <c r="R7600" t="s">
        <v>3715</v>
      </c>
      <c r="S7600">
        <v>38.256</v>
      </c>
    </row>
    <row r="7601" spans="1:19" x14ac:dyDescent="0.25">
      <c r="A7601">
        <v>7600</v>
      </c>
      <c r="B7601" t="s">
        <v>9558</v>
      </c>
      <c r="C7601" s="1">
        <v>42264</v>
      </c>
      <c r="D7601" s="5">
        <f t="shared" si="118"/>
        <v>2015</v>
      </c>
      <c r="E7601" s="1">
        <v>42269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t="s">
        <v>7063</v>
      </c>
      <c r="P7601" t="s">
        <v>42</v>
      </c>
      <c r="Q7601" t="s">
        <v>86</v>
      </c>
      <c r="R7601" t="s">
        <v>7064</v>
      </c>
      <c r="S7601">
        <v>40.24</v>
      </c>
    </row>
    <row r="7602" spans="1:19" x14ac:dyDescent="0.25">
      <c r="A7602">
        <v>7601</v>
      </c>
      <c r="B7602" t="s">
        <v>9558</v>
      </c>
      <c r="C7602" s="1">
        <v>42264</v>
      </c>
      <c r="D7602" s="5">
        <f t="shared" si="118"/>
        <v>2015</v>
      </c>
      <c r="E7602" s="1">
        <v>42269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t="s">
        <v>9559</v>
      </c>
      <c r="P7602" t="s">
        <v>67</v>
      </c>
      <c r="Q7602" t="s">
        <v>680</v>
      </c>
      <c r="R7602" t="s">
        <v>9560</v>
      </c>
      <c r="S7602">
        <v>29.925000000000001</v>
      </c>
    </row>
    <row r="7603" spans="1:19" x14ac:dyDescent="0.25">
      <c r="A7603">
        <v>7602</v>
      </c>
      <c r="B7603" t="s">
        <v>9558</v>
      </c>
      <c r="C7603" s="1">
        <v>42264</v>
      </c>
      <c r="D7603" s="5">
        <f t="shared" si="118"/>
        <v>2015</v>
      </c>
      <c r="E7603" s="1">
        <v>42269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t="s">
        <v>1321</v>
      </c>
      <c r="P7603" t="s">
        <v>42</v>
      </c>
      <c r="Q7603" t="s">
        <v>86</v>
      </c>
      <c r="R7603" t="s">
        <v>1322</v>
      </c>
      <c r="S7603">
        <v>148.70400000000001</v>
      </c>
    </row>
    <row r="7604" spans="1:19" x14ac:dyDescent="0.25">
      <c r="A7604">
        <v>7603</v>
      </c>
      <c r="B7604" t="s">
        <v>9558</v>
      </c>
      <c r="C7604" s="1">
        <v>42264</v>
      </c>
      <c r="D7604" s="5">
        <f t="shared" si="118"/>
        <v>2015</v>
      </c>
      <c r="E7604" s="1">
        <v>42269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t="s">
        <v>288</v>
      </c>
      <c r="P7604" t="s">
        <v>67</v>
      </c>
      <c r="Q7604" t="s">
        <v>157</v>
      </c>
      <c r="R7604" t="s">
        <v>289</v>
      </c>
      <c r="S7604">
        <v>55.92</v>
      </c>
    </row>
    <row r="7605" spans="1:19" x14ac:dyDescent="0.25">
      <c r="A7605">
        <v>7604</v>
      </c>
      <c r="B7605" t="s">
        <v>9561</v>
      </c>
      <c r="C7605" s="1">
        <v>42924</v>
      </c>
      <c r="D7605" s="5">
        <f t="shared" si="118"/>
        <v>2017</v>
      </c>
      <c r="E7605" s="1">
        <v>42928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t="s">
        <v>2859</v>
      </c>
      <c r="P7605" t="s">
        <v>42</v>
      </c>
      <c r="Q7605" t="s">
        <v>86</v>
      </c>
      <c r="R7605" t="s">
        <v>2860</v>
      </c>
      <c r="S7605">
        <v>12.96</v>
      </c>
    </row>
    <row r="7606" spans="1:19" x14ac:dyDescent="0.25">
      <c r="A7606">
        <v>7605</v>
      </c>
      <c r="B7606" t="s">
        <v>9562</v>
      </c>
      <c r="C7606" s="1">
        <v>42882</v>
      </c>
      <c r="D7606" s="5">
        <f t="shared" si="118"/>
        <v>2017</v>
      </c>
      <c r="E7606" s="1">
        <v>42886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t="s">
        <v>6265</v>
      </c>
      <c r="P7606" t="s">
        <v>28</v>
      </c>
      <c r="Q7606" t="s">
        <v>61</v>
      </c>
      <c r="R7606" t="s">
        <v>6266</v>
      </c>
      <c r="S7606">
        <v>25.175999999999998</v>
      </c>
    </row>
    <row r="7607" spans="1:19" x14ac:dyDescent="0.25">
      <c r="A7607">
        <v>7606</v>
      </c>
      <c r="B7607" t="s">
        <v>9562</v>
      </c>
      <c r="C7607" s="1">
        <v>42882</v>
      </c>
      <c r="D7607" s="5">
        <f t="shared" si="118"/>
        <v>2017</v>
      </c>
      <c r="E7607" s="1">
        <v>42886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t="s">
        <v>3030</v>
      </c>
      <c r="P7607" t="s">
        <v>28</v>
      </c>
      <c r="Q7607" t="s">
        <v>61</v>
      </c>
      <c r="R7607" t="s">
        <v>3031</v>
      </c>
      <c r="S7607">
        <v>5.5839999999999996</v>
      </c>
    </row>
    <row r="7608" spans="1:19" x14ac:dyDescent="0.25">
      <c r="A7608">
        <v>7607</v>
      </c>
      <c r="B7608" t="s">
        <v>9562</v>
      </c>
      <c r="C7608" s="1">
        <v>42882</v>
      </c>
      <c r="D7608" s="5">
        <f t="shared" si="118"/>
        <v>2017</v>
      </c>
      <c r="E7608" s="1">
        <v>42886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t="s">
        <v>2873</v>
      </c>
      <c r="P7608" t="s">
        <v>42</v>
      </c>
      <c r="Q7608" t="s">
        <v>55</v>
      </c>
      <c r="R7608" t="s">
        <v>2874</v>
      </c>
      <c r="S7608">
        <v>1297.3679999999999</v>
      </c>
    </row>
    <row r="7609" spans="1:19" x14ac:dyDescent="0.25">
      <c r="A7609">
        <v>7608</v>
      </c>
      <c r="B7609" t="s">
        <v>9563</v>
      </c>
      <c r="C7609" s="1">
        <v>43458</v>
      </c>
      <c r="D7609" s="5">
        <f t="shared" si="118"/>
        <v>2018</v>
      </c>
      <c r="E7609" s="1">
        <v>43461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t="s">
        <v>2118</v>
      </c>
      <c r="P7609" t="s">
        <v>42</v>
      </c>
      <c r="Q7609" t="s">
        <v>55</v>
      </c>
      <c r="R7609" t="s">
        <v>2119</v>
      </c>
      <c r="S7609">
        <v>264.32</v>
      </c>
    </row>
    <row r="7610" spans="1:19" x14ac:dyDescent="0.25">
      <c r="A7610">
        <v>7609</v>
      </c>
      <c r="B7610" t="s">
        <v>9564</v>
      </c>
      <c r="C7610" s="1">
        <v>43223</v>
      </c>
      <c r="D7610" s="5">
        <f t="shared" si="118"/>
        <v>2018</v>
      </c>
      <c r="E7610" s="1">
        <v>43227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t="s">
        <v>3055</v>
      </c>
      <c r="P7610" t="s">
        <v>42</v>
      </c>
      <c r="Q7610" t="s">
        <v>86</v>
      </c>
      <c r="R7610" t="s">
        <v>3056</v>
      </c>
      <c r="S7610">
        <v>25.92</v>
      </c>
    </row>
    <row r="7611" spans="1:19" x14ac:dyDescent="0.25">
      <c r="A7611">
        <v>7610</v>
      </c>
      <c r="B7611" t="s">
        <v>9564</v>
      </c>
      <c r="C7611" s="1">
        <v>43223</v>
      </c>
      <c r="D7611" s="5">
        <f t="shared" si="118"/>
        <v>2018</v>
      </c>
      <c r="E7611" s="1">
        <v>43227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t="s">
        <v>1113</v>
      </c>
      <c r="P7611" t="s">
        <v>42</v>
      </c>
      <c r="Q7611" t="s">
        <v>64</v>
      </c>
      <c r="R7611" t="s">
        <v>1114</v>
      </c>
      <c r="S7611">
        <v>22.96</v>
      </c>
    </row>
    <row r="7612" spans="1:19" x14ac:dyDescent="0.25">
      <c r="A7612">
        <v>7611</v>
      </c>
      <c r="B7612" t="s">
        <v>9565</v>
      </c>
      <c r="C7612" s="1">
        <v>42057</v>
      </c>
      <c r="D7612" s="5">
        <f t="shared" si="118"/>
        <v>2015</v>
      </c>
      <c r="E7612" s="1">
        <v>42059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t="s">
        <v>2275</v>
      </c>
      <c r="P7612" t="s">
        <v>42</v>
      </c>
      <c r="Q7612" t="s">
        <v>86</v>
      </c>
      <c r="R7612" t="s">
        <v>2276</v>
      </c>
      <c r="S7612">
        <v>19.440000000000001</v>
      </c>
    </row>
    <row r="7613" spans="1:19" x14ac:dyDescent="0.25">
      <c r="A7613">
        <v>7612</v>
      </c>
      <c r="B7613" t="s">
        <v>9566</v>
      </c>
      <c r="C7613" s="1">
        <v>42408</v>
      </c>
      <c r="D7613" s="5">
        <f t="shared" si="118"/>
        <v>2016</v>
      </c>
      <c r="E7613" s="1">
        <v>42411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t="s">
        <v>6078</v>
      </c>
      <c r="P7613" t="s">
        <v>42</v>
      </c>
      <c r="Q7613" t="s">
        <v>86</v>
      </c>
      <c r="R7613" t="s">
        <v>6079</v>
      </c>
      <c r="S7613">
        <v>9.5399999999999991</v>
      </c>
    </row>
    <row r="7614" spans="1:19" x14ac:dyDescent="0.25">
      <c r="A7614">
        <v>7613</v>
      </c>
      <c r="B7614" t="s">
        <v>9566</v>
      </c>
      <c r="C7614" s="1">
        <v>42408</v>
      </c>
      <c r="D7614" s="5">
        <f t="shared" si="118"/>
        <v>2016</v>
      </c>
      <c r="E7614" s="1">
        <v>42411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t="s">
        <v>835</v>
      </c>
      <c r="P7614" t="s">
        <v>42</v>
      </c>
      <c r="Q7614" t="s">
        <v>265</v>
      </c>
      <c r="R7614" t="s">
        <v>836</v>
      </c>
      <c r="S7614">
        <v>5.81</v>
      </c>
    </row>
    <row r="7615" spans="1:19" x14ac:dyDescent="0.25">
      <c r="A7615">
        <v>7614</v>
      </c>
      <c r="B7615" t="s">
        <v>9566</v>
      </c>
      <c r="C7615" s="1">
        <v>42408</v>
      </c>
      <c r="D7615" s="5">
        <f t="shared" si="118"/>
        <v>2016</v>
      </c>
      <c r="E7615" s="1">
        <v>42411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t="s">
        <v>568</v>
      </c>
      <c r="P7615" t="s">
        <v>42</v>
      </c>
      <c r="Q7615" t="s">
        <v>64</v>
      </c>
      <c r="R7615" t="s">
        <v>569</v>
      </c>
      <c r="S7615">
        <v>5.76</v>
      </c>
    </row>
    <row r="7616" spans="1:19" x14ac:dyDescent="0.25">
      <c r="A7616">
        <v>7615</v>
      </c>
      <c r="B7616" t="s">
        <v>9567</v>
      </c>
      <c r="C7616" s="1">
        <v>42606</v>
      </c>
      <c r="D7616" s="5">
        <f t="shared" si="118"/>
        <v>2016</v>
      </c>
      <c r="E7616" s="1">
        <v>42610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t="s">
        <v>2046</v>
      </c>
      <c r="P7616" t="s">
        <v>28</v>
      </c>
      <c r="Q7616" t="s">
        <v>61</v>
      </c>
      <c r="R7616" t="s">
        <v>2047</v>
      </c>
      <c r="S7616">
        <v>14.91</v>
      </c>
    </row>
    <row r="7617" spans="1:19" x14ac:dyDescent="0.25">
      <c r="A7617">
        <v>7616</v>
      </c>
      <c r="B7617" t="s">
        <v>9568</v>
      </c>
      <c r="C7617" s="1">
        <v>42338</v>
      </c>
      <c r="D7617" s="5">
        <f t="shared" si="118"/>
        <v>2015</v>
      </c>
      <c r="E7617" s="1">
        <v>42342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t="s">
        <v>7775</v>
      </c>
      <c r="P7617" t="s">
        <v>42</v>
      </c>
      <c r="Q7617" t="s">
        <v>71</v>
      </c>
      <c r="R7617" t="s">
        <v>7776</v>
      </c>
      <c r="S7617">
        <v>6.6420000000000003</v>
      </c>
    </row>
    <row r="7618" spans="1:19" x14ac:dyDescent="0.25">
      <c r="A7618">
        <v>7617</v>
      </c>
      <c r="B7618" t="s">
        <v>9569</v>
      </c>
      <c r="C7618" s="1">
        <v>43079</v>
      </c>
      <c r="D7618" s="5">
        <f t="shared" si="118"/>
        <v>2017</v>
      </c>
      <c r="E7618" s="1">
        <v>43085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t="s">
        <v>5243</v>
      </c>
      <c r="P7618" t="s">
        <v>42</v>
      </c>
      <c r="Q7618" t="s">
        <v>86</v>
      </c>
      <c r="R7618" t="s">
        <v>5244</v>
      </c>
      <c r="S7618">
        <v>18.54</v>
      </c>
    </row>
    <row r="7619" spans="1:19" x14ac:dyDescent="0.25">
      <c r="A7619">
        <v>7618</v>
      </c>
      <c r="B7619" t="s">
        <v>9569</v>
      </c>
      <c r="C7619" s="1">
        <v>43079</v>
      </c>
      <c r="D7619" s="5">
        <f t="shared" ref="D7619:D7682" si="119">YEAR(C7619)</f>
        <v>2017</v>
      </c>
      <c r="E7619" s="1">
        <v>43085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t="s">
        <v>93</v>
      </c>
      <c r="P7619" t="s">
        <v>42</v>
      </c>
      <c r="Q7619" t="s">
        <v>71</v>
      </c>
      <c r="R7619" t="s">
        <v>94</v>
      </c>
      <c r="S7619">
        <v>679.96</v>
      </c>
    </row>
    <row r="7620" spans="1:19" x14ac:dyDescent="0.25">
      <c r="A7620">
        <v>7619</v>
      </c>
      <c r="B7620" t="s">
        <v>9570</v>
      </c>
      <c r="C7620" s="1">
        <v>43400</v>
      </c>
      <c r="D7620" s="5">
        <f t="shared" si="119"/>
        <v>2018</v>
      </c>
      <c r="E7620" s="1">
        <v>43402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t="s">
        <v>76</v>
      </c>
      <c r="P7620" t="s">
        <v>28</v>
      </c>
      <c r="Q7620" t="s">
        <v>52</v>
      </c>
      <c r="R7620" t="s">
        <v>77</v>
      </c>
      <c r="S7620">
        <v>189.57599999999999</v>
      </c>
    </row>
    <row r="7621" spans="1:19" x14ac:dyDescent="0.25">
      <c r="A7621">
        <v>7620</v>
      </c>
      <c r="B7621" t="s">
        <v>9570</v>
      </c>
      <c r="C7621" s="1">
        <v>43400</v>
      </c>
      <c r="D7621" s="5">
        <f t="shared" si="119"/>
        <v>2018</v>
      </c>
      <c r="E7621" s="1">
        <v>43402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t="s">
        <v>8523</v>
      </c>
      <c r="P7621" t="s">
        <v>67</v>
      </c>
      <c r="Q7621" t="s">
        <v>68</v>
      </c>
      <c r="R7621" t="s">
        <v>8524</v>
      </c>
      <c r="S7621">
        <v>71.959999999999994</v>
      </c>
    </row>
    <row r="7622" spans="1:19" x14ac:dyDescent="0.25">
      <c r="A7622">
        <v>7621</v>
      </c>
      <c r="B7622" t="s">
        <v>9571</v>
      </c>
      <c r="C7622" s="1">
        <v>42333</v>
      </c>
      <c r="D7622" s="5">
        <f t="shared" si="119"/>
        <v>2015</v>
      </c>
      <c r="E7622" s="1">
        <v>42337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t="s">
        <v>961</v>
      </c>
      <c r="P7622" t="s">
        <v>67</v>
      </c>
      <c r="Q7622" t="s">
        <v>68</v>
      </c>
      <c r="R7622" t="s">
        <v>962</v>
      </c>
      <c r="S7622">
        <v>539.91999999999996</v>
      </c>
    </row>
    <row r="7623" spans="1:19" x14ac:dyDescent="0.25">
      <c r="A7623">
        <v>7622</v>
      </c>
      <c r="B7623" t="s">
        <v>9571</v>
      </c>
      <c r="C7623" s="1">
        <v>42333</v>
      </c>
      <c r="D7623" s="5">
        <f t="shared" si="119"/>
        <v>2015</v>
      </c>
      <c r="E7623" s="1">
        <v>42337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t="s">
        <v>2457</v>
      </c>
      <c r="P7623" t="s">
        <v>28</v>
      </c>
      <c r="Q7623" t="s">
        <v>32</v>
      </c>
      <c r="R7623" t="s">
        <v>2458</v>
      </c>
      <c r="S7623">
        <v>725.34400000000005</v>
      </c>
    </row>
    <row r="7624" spans="1:19" x14ac:dyDescent="0.25">
      <c r="A7624">
        <v>7623</v>
      </c>
      <c r="B7624" t="s">
        <v>9571</v>
      </c>
      <c r="C7624" s="1">
        <v>42333</v>
      </c>
      <c r="D7624" s="5">
        <f t="shared" si="119"/>
        <v>2015</v>
      </c>
      <c r="E7624" s="1">
        <v>42337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t="s">
        <v>9507</v>
      </c>
      <c r="P7624" t="s">
        <v>42</v>
      </c>
      <c r="Q7624" t="s">
        <v>64</v>
      </c>
      <c r="R7624" t="s">
        <v>3039</v>
      </c>
      <c r="S7624">
        <v>7.44</v>
      </c>
    </row>
    <row r="7625" spans="1:19" x14ac:dyDescent="0.25">
      <c r="A7625">
        <v>7624</v>
      </c>
      <c r="B7625" t="s">
        <v>9572</v>
      </c>
      <c r="C7625" s="1">
        <v>42199</v>
      </c>
      <c r="D7625" s="5">
        <f t="shared" si="119"/>
        <v>2015</v>
      </c>
      <c r="E7625" s="1">
        <v>42205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t="s">
        <v>2514</v>
      </c>
      <c r="P7625" t="s">
        <v>42</v>
      </c>
      <c r="Q7625" t="s">
        <v>74</v>
      </c>
      <c r="R7625" t="s">
        <v>2515</v>
      </c>
      <c r="S7625">
        <v>39.479999999999997</v>
      </c>
    </row>
    <row r="7626" spans="1:19" x14ac:dyDescent="0.25">
      <c r="A7626">
        <v>7625</v>
      </c>
      <c r="B7626" t="s">
        <v>9573</v>
      </c>
      <c r="C7626" s="1">
        <v>42513</v>
      </c>
      <c r="D7626" s="5">
        <f t="shared" si="119"/>
        <v>2016</v>
      </c>
      <c r="E7626" s="1">
        <v>42517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t="s">
        <v>4575</v>
      </c>
      <c r="P7626" t="s">
        <v>42</v>
      </c>
      <c r="Q7626" t="s">
        <v>74</v>
      </c>
      <c r="R7626" t="s">
        <v>4576</v>
      </c>
      <c r="S7626">
        <v>850.5</v>
      </c>
    </row>
    <row r="7627" spans="1:19" x14ac:dyDescent="0.25">
      <c r="A7627">
        <v>7626</v>
      </c>
      <c r="B7627" t="s">
        <v>9573</v>
      </c>
      <c r="C7627" s="1">
        <v>42513</v>
      </c>
      <c r="D7627" s="5">
        <f t="shared" si="119"/>
        <v>2016</v>
      </c>
      <c r="E7627" s="1">
        <v>42517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t="s">
        <v>3510</v>
      </c>
      <c r="P7627" t="s">
        <v>28</v>
      </c>
      <c r="Q7627" t="s">
        <v>61</v>
      </c>
      <c r="R7627" t="s">
        <v>3511</v>
      </c>
      <c r="S7627">
        <v>75.33</v>
      </c>
    </row>
    <row r="7628" spans="1:19" x14ac:dyDescent="0.25">
      <c r="A7628">
        <v>7627</v>
      </c>
      <c r="B7628" t="s">
        <v>9574</v>
      </c>
      <c r="C7628" s="1">
        <v>42695</v>
      </c>
      <c r="D7628" s="5">
        <f t="shared" si="119"/>
        <v>2016</v>
      </c>
      <c r="E7628" s="1">
        <v>42697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t="s">
        <v>6554</v>
      </c>
      <c r="P7628" t="s">
        <v>42</v>
      </c>
      <c r="Q7628" t="s">
        <v>74</v>
      </c>
      <c r="R7628" t="s">
        <v>6555</v>
      </c>
      <c r="S7628">
        <v>325.63200000000001</v>
      </c>
    </row>
    <row r="7629" spans="1:19" x14ac:dyDescent="0.25">
      <c r="A7629">
        <v>7628</v>
      </c>
      <c r="B7629" t="s">
        <v>9574</v>
      </c>
      <c r="C7629" s="1">
        <v>42695</v>
      </c>
      <c r="D7629" s="5">
        <f t="shared" si="119"/>
        <v>2016</v>
      </c>
      <c r="E7629" s="1">
        <v>42697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t="s">
        <v>4839</v>
      </c>
      <c r="P7629" t="s">
        <v>67</v>
      </c>
      <c r="Q7629" t="s">
        <v>157</v>
      </c>
      <c r="R7629" t="s">
        <v>4840</v>
      </c>
      <c r="S7629">
        <v>23.344000000000001</v>
      </c>
    </row>
    <row r="7630" spans="1:19" x14ac:dyDescent="0.25">
      <c r="A7630">
        <v>7629</v>
      </c>
      <c r="B7630" t="s">
        <v>9574</v>
      </c>
      <c r="C7630" s="1">
        <v>42695</v>
      </c>
      <c r="D7630" s="5">
        <f t="shared" si="119"/>
        <v>2016</v>
      </c>
      <c r="E7630" s="1">
        <v>42697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t="s">
        <v>3970</v>
      </c>
      <c r="P7630" t="s">
        <v>42</v>
      </c>
      <c r="Q7630" t="s">
        <v>43</v>
      </c>
      <c r="R7630" t="s">
        <v>3971</v>
      </c>
      <c r="S7630">
        <v>16.52</v>
      </c>
    </row>
    <row r="7631" spans="1:19" x14ac:dyDescent="0.25">
      <c r="A7631">
        <v>7630</v>
      </c>
      <c r="B7631" t="s">
        <v>9575</v>
      </c>
      <c r="C7631" s="1">
        <v>42093</v>
      </c>
      <c r="D7631" s="5">
        <f t="shared" si="119"/>
        <v>2015</v>
      </c>
      <c r="E7631" s="1">
        <v>42095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t="s">
        <v>2159</v>
      </c>
      <c r="P7631" t="s">
        <v>42</v>
      </c>
      <c r="Q7631" t="s">
        <v>169</v>
      </c>
      <c r="R7631" t="s">
        <v>2160</v>
      </c>
      <c r="S7631">
        <v>335.72</v>
      </c>
    </row>
    <row r="7632" spans="1:19" x14ac:dyDescent="0.25">
      <c r="A7632">
        <v>7631</v>
      </c>
      <c r="B7632" t="s">
        <v>9575</v>
      </c>
      <c r="C7632" s="1">
        <v>42093</v>
      </c>
      <c r="D7632" s="5">
        <f t="shared" si="119"/>
        <v>2015</v>
      </c>
      <c r="E7632" s="1">
        <v>42095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t="s">
        <v>3207</v>
      </c>
      <c r="P7632" t="s">
        <v>67</v>
      </c>
      <c r="Q7632" t="s">
        <v>68</v>
      </c>
      <c r="R7632" t="s">
        <v>3208</v>
      </c>
      <c r="S7632">
        <v>251.94399999999999</v>
      </c>
    </row>
    <row r="7633" spans="1:19" x14ac:dyDescent="0.25">
      <c r="A7633">
        <v>7632</v>
      </c>
      <c r="B7633" t="s">
        <v>9575</v>
      </c>
      <c r="C7633" s="1">
        <v>42093</v>
      </c>
      <c r="D7633" s="5">
        <f t="shared" si="119"/>
        <v>2015</v>
      </c>
      <c r="E7633" s="1">
        <v>42095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t="s">
        <v>3106</v>
      </c>
      <c r="P7633" t="s">
        <v>28</v>
      </c>
      <c r="Q7633" t="s">
        <v>32</v>
      </c>
      <c r="R7633" t="s">
        <v>3107</v>
      </c>
      <c r="S7633">
        <v>127.30200000000001</v>
      </c>
    </row>
    <row r="7634" spans="1:19" x14ac:dyDescent="0.25">
      <c r="A7634">
        <v>7633</v>
      </c>
      <c r="B7634" t="s">
        <v>9576</v>
      </c>
      <c r="C7634" s="1">
        <v>43463</v>
      </c>
      <c r="D7634" s="5">
        <f t="shared" si="119"/>
        <v>2018</v>
      </c>
      <c r="E7634" s="1">
        <v>43466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t="s">
        <v>1163</v>
      </c>
      <c r="P7634" t="s">
        <v>28</v>
      </c>
      <c r="Q7634" t="s">
        <v>32</v>
      </c>
      <c r="R7634" t="s">
        <v>1164</v>
      </c>
      <c r="S7634">
        <v>1207.8399999999999</v>
      </c>
    </row>
    <row r="7635" spans="1:19" x14ac:dyDescent="0.25">
      <c r="A7635">
        <v>7634</v>
      </c>
      <c r="B7635" t="s">
        <v>9576</v>
      </c>
      <c r="C7635" s="1">
        <v>43463</v>
      </c>
      <c r="D7635" s="5">
        <f t="shared" si="119"/>
        <v>2018</v>
      </c>
      <c r="E7635" s="1">
        <v>43466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t="s">
        <v>4372</v>
      </c>
      <c r="P7635" t="s">
        <v>42</v>
      </c>
      <c r="Q7635" t="s">
        <v>71</v>
      </c>
      <c r="R7635" t="s">
        <v>4373</v>
      </c>
      <c r="S7635">
        <v>12.53</v>
      </c>
    </row>
    <row r="7636" spans="1:19" x14ac:dyDescent="0.25">
      <c r="A7636">
        <v>7635</v>
      </c>
      <c r="B7636" t="s">
        <v>9576</v>
      </c>
      <c r="C7636" s="1">
        <v>43463</v>
      </c>
      <c r="D7636" s="5">
        <f t="shared" si="119"/>
        <v>2018</v>
      </c>
      <c r="E7636" s="1">
        <v>43466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t="s">
        <v>5100</v>
      </c>
      <c r="P7636" t="s">
        <v>42</v>
      </c>
      <c r="Q7636" t="s">
        <v>64</v>
      </c>
      <c r="R7636" t="s">
        <v>5101</v>
      </c>
      <c r="S7636">
        <v>34.58</v>
      </c>
    </row>
    <row r="7637" spans="1:19" x14ac:dyDescent="0.25">
      <c r="A7637">
        <v>7636</v>
      </c>
      <c r="B7637" t="s">
        <v>9576</v>
      </c>
      <c r="C7637" s="1">
        <v>43463</v>
      </c>
      <c r="D7637" s="5">
        <f t="shared" si="119"/>
        <v>2018</v>
      </c>
      <c r="E7637" s="1">
        <v>43466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t="s">
        <v>6361</v>
      </c>
      <c r="P7637" t="s">
        <v>28</v>
      </c>
      <c r="Q7637" t="s">
        <v>32</v>
      </c>
      <c r="R7637" t="s">
        <v>6362</v>
      </c>
      <c r="S7637">
        <v>300.98</v>
      </c>
    </row>
    <row r="7638" spans="1:19" x14ac:dyDescent="0.25">
      <c r="A7638">
        <v>7637</v>
      </c>
      <c r="B7638" t="s">
        <v>9576</v>
      </c>
      <c r="C7638" s="1">
        <v>43463</v>
      </c>
      <c r="D7638" s="5">
        <f t="shared" si="119"/>
        <v>2018</v>
      </c>
      <c r="E7638" s="1">
        <v>43466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t="s">
        <v>3380</v>
      </c>
      <c r="P7638" t="s">
        <v>28</v>
      </c>
      <c r="Q7638" t="s">
        <v>32</v>
      </c>
      <c r="R7638" t="s">
        <v>3381</v>
      </c>
      <c r="S7638">
        <v>258.75</v>
      </c>
    </row>
    <row r="7639" spans="1:19" x14ac:dyDescent="0.25">
      <c r="A7639">
        <v>7638</v>
      </c>
      <c r="B7639" t="s">
        <v>9577</v>
      </c>
      <c r="C7639" s="1">
        <v>43161</v>
      </c>
      <c r="D7639" s="5">
        <f t="shared" si="119"/>
        <v>2018</v>
      </c>
      <c r="E7639" s="1">
        <v>43167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t="s">
        <v>6384</v>
      </c>
      <c r="P7639" t="s">
        <v>42</v>
      </c>
      <c r="Q7639" t="s">
        <v>64</v>
      </c>
      <c r="R7639" t="s">
        <v>6385</v>
      </c>
      <c r="S7639">
        <v>59.52</v>
      </c>
    </row>
    <row r="7640" spans="1:19" x14ac:dyDescent="0.25">
      <c r="A7640">
        <v>7639</v>
      </c>
      <c r="B7640" t="s">
        <v>9577</v>
      </c>
      <c r="C7640" s="1">
        <v>43161</v>
      </c>
      <c r="D7640" s="5">
        <f t="shared" si="119"/>
        <v>2018</v>
      </c>
      <c r="E7640" s="1">
        <v>43167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t="s">
        <v>6107</v>
      </c>
      <c r="P7640" t="s">
        <v>42</v>
      </c>
      <c r="Q7640" t="s">
        <v>169</v>
      </c>
      <c r="R7640" t="s">
        <v>667</v>
      </c>
      <c r="S7640">
        <v>57.96</v>
      </c>
    </row>
    <row r="7641" spans="1:19" x14ac:dyDescent="0.25">
      <c r="A7641">
        <v>7640</v>
      </c>
      <c r="B7641" t="s">
        <v>9577</v>
      </c>
      <c r="C7641" s="1">
        <v>43161</v>
      </c>
      <c r="D7641" s="5">
        <f t="shared" si="119"/>
        <v>2018</v>
      </c>
      <c r="E7641" s="1">
        <v>43167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t="s">
        <v>6317</v>
      </c>
      <c r="P7641" t="s">
        <v>28</v>
      </c>
      <c r="Q7641" t="s">
        <v>29</v>
      </c>
      <c r="R7641" t="s">
        <v>6318</v>
      </c>
      <c r="S7641">
        <v>441.96</v>
      </c>
    </row>
    <row r="7642" spans="1:19" x14ac:dyDescent="0.25">
      <c r="A7642">
        <v>7641</v>
      </c>
      <c r="B7642" t="s">
        <v>9577</v>
      </c>
      <c r="C7642" s="1">
        <v>43161</v>
      </c>
      <c r="D7642" s="5">
        <f t="shared" si="119"/>
        <v>2018</v>
      </c>
      <c r="E7642" s="1">
        <v>43167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t="s">
        <v>7926</v>
      </c>
      <c r="P7642" t="s">
        <v>42</v>
      </c>
      <c r="Q7642" t="s">
        <v>86</v>
      </c>
      <c r="R7642" t="s">
        <v>182</v>
      </c>
      <c r="S7642">
        <v>68.040000000000006</v>
      </c>
    </row>
    <row r="7643" spans="1:19" x14ac:dyDescent="0.25">
      <c r="A7643">
        <v>7642</v>
      </c>
      <c r="B7643" t="s">
        <v>9578</v>
      </c>
      <c r="C7643" s="1">
        <v>43014</v>
      </c>
      <c r="D7643" s="5">
        <f t="shared" si="119"/>
        <v>2017</v>
      </c>
      <c r="E7643" s="1">
        <v>43015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t="s">
        <v>9579</v>
      </c>
      <c r="P7643" t="s">
        <v>67</v>
      </c>
      <c r="Q7643" t="s">
        <v>680</v>
      </c>
      <c r="R7643" t="s">
        <v>9580</v>
      </c>
      <c r="S7643">
        <v>703.71</v>
      </c>
    </row>
    <row r="7644" spans="1:19" x14ac:dyDescent="0.25">
      <c r="A7644">
        <v>7643</v>
      </c>
      <c r="B7644" t="s">
        <v>9578</v>
      </c>
      <c r="C7644" s="1">
        <v>43014</v>
      </c>
      <c r="D7644" s="5">
        <f t="shared" si="119"/>
        <v>2017</v>
      </c>
      <c r="E7644" s="1">
        <v>43015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t="s">
        <v>2048</v>
      </c>
      <c r="P7644" t="s">
        <v>42</v>
      </c>
      <c r="Q7644" t="s">
        <v>71</v>
      </c>
      <c r="R7644" t="s">
        <v>2049</v>
      </c>
      <c r="S7644">
        <v>17.904</v>
      </c>
    </row>
    <row r="7645" spans="1:19" x14ac:dyDescent="0.25">
      <c r="A7645">
        <v>7644</v>
      </c>
      <c r="B7645" t="s">
        <v>9578</v>
      </c>
      <c r="C7645" s="1">
        <v>43014</v>
      </c>
      <c r="D7645" s="5">
        <f t="shared" si="119"/>
        <v>2017</v>
      </c>
      <c r="E7645" s="1">
        <v>43015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t="s">
        <v>4945</v>
      </c>
      <c r="P7645" t="s">
        <v>42</v>
      </c>
      <c r="Q7645" t="s">
        <v>71</v>
      </c>
      <c r="R7645" t="s">
        <v>4946</v>
      </c>
      <c r="S7645">
        <v>11.976000000000001</v>
      </c>
    </row>
    <row r="7646" spans="1:19" x14ac:dyDescent="0.25">
      <c r="A7646">
        <v>7645</v>
      </c>
      <c r="B7646" t="s">
        <v>9578</v>
      </c>
      <c r="C7646" s="1">
        <v>43014</v>
      </c>
      <c r="D7646" s="5">
        <f t="shared" si="119"/>
        <v>2017</v>
      </c>
      <c r="E7646" s="1">
        <v>43015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t="s">
        <v>7149</v>
      </c>
      <c r="P7646" t="s">
        <v>67</v>
      </c>
      <c r="Q7646" t="s">
        <v>157</v>
      </c>
      <c r="R7646" t="s">
        <v>7150</v>
      </c>
      <c r="S7646">
        <v>67.959999999999994</v>
      </c>
    </row>
    <row r="7647" spans="1:19" x14ac:dyDescent="0.25">
      <c r="A7647">
        <v>7646</v>
      </c>
      <c r="B7647" t="s">
        <v>9581</v>
      </c>
      <c r="C7647" s="1">
        <v>42465</v>
      </c>
      <c r="D7647" s="5">
        <f t="shared" si="119"/>
        <v>2016</v>
      </c>
      <c r="E7647" s="1">
        <v>42471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t="s">
        <v>3405</v>
      </c>
      <c r="P7647" t="s">
        <v>28</v>
      </c>
      <c r="Q7647" t="s">
        <v>32</v>
      </c>
      <c r="R7647" t="s">
        <v>3406</v>
      </c>
      <c r="S7647">
        <v>892.22400000000005</v>
      </c>
    </row>
    <row r="7648" spans="1:19" x14ac:dyDescent="0.25">
      <c r="A7648">
        <v>7647</v>
      </c>
      <c r="B7648" t="s">
        <v>9582</v>
      </c>
      <c r="C7648" s="1">
        <v>42256</v>
      </c>
      <c r="D7648" s="5">
        <f t="shared" si="119"/>
        <v>2015</v>
      </c>
      <c r="E7648" s="1">
        <v>42260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t="s">
        <v>8857</v>
      </c>
      <c r="P7648" t="s">
        <v>67</v>
      </c>
      <c r="Q7648" t="s">
        <v>680</v>
      </c>
      <c r="R7648" t="s">
        <v>8858</v>
      </c>
      <c r="S7648">
        <v>1299.99</v>
      </c>
    </row>
    <row r="7649" spans="1:19" x14ac:dyDescent="0.25">
      <c r="A7649">
        <v>7648</v>
      </c>
      <c r="B7649" t="s">
        <v>9583</v>
      </c>
      <c r="C7649" s="1">
        <v>42809</v>
      </c>
      <c r="D7649" s="5">
        <f t="shared" si="119"/>
        <v>2017</v>
      </c>
      <c r="E7649" s="1">
        <v>42810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t="s">
        <v>3126</v>
      </c>
      <c r="P7649" t="s">
        <v>42</v>
      </c>
      <c r="Q7649" t="s">
        <v>71</v>
      </c>
      <c r="R7649" t="s">
        <v>3127</v>
      </c>
      <c r="S7649">
        <v>4.5439999999999996</v>
      </c>
    </row>
    <row r="7650" spans="1:19" x14ac:dyDescent="0.25">
      <c r="A7650">
        <v>7649</v>
      </c>
      <c r="B7650" t="s">
        <v>9583</v>
      </c>
      <c r="C7650" s="1">
        <v>42809</v>
      </c>
      <c r="D7650" s="5">
        <f t="shared" si="119"/>
        <v>2017</v>
      </c>
      <c r="E7650" s="1">
        <v>42810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t="s">
        <v>3040</v>
      </c>
      <c r="P7650" t="s">
        <v>28</v>
      </c>
      <c r="Q7650" t="s">
        <v>32</v>
      </c>
      <c r="R7650" t="s">
        <v>3041</v>
      </c>
      <c r="S7650">
        <v>1352.0319999999999</v>
      </c>
    </row>
    <row r="7651" spans="1:19" x14ac:dyDescent="0.25">
      <c r="A7651">
        <v>7650</v>
      </c>
      <c r="B7651" t="s">
        <v>9584</v>
      </c>
      <c r="C7651" s="1">
        <v>42731</v>
      </c>
      <c r="D7651" s="5">
        <f t="shared" si="119"/>
        <v>2016</v>
      </c>
      <c r="E7651" s="1">
        <v>42735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t="s">
        <v>2883</v>
      </c>
      <c r="P7651" t="s">
        <v>28</v>
      </c>
      <c r="Q7651" t="s">
        <v>52</v>
      </c>
      <c r="R7651" t="s">
        <v>2884</v>
      </c>
      <c r="S7651">
        <v>1548.99</v>
      </c>
    </row>
    <row r="7652" spans="1:19" x14ac:dyDescent="0.25">
      <c r="A7652">
        <v>7651</v>
      </c>
      <c r="B7652" t="s">
        <v>9584</v>
      </c>
      <c r="C7652" s="1">
        <v>42731</v>
      </c>
      <c r="D7652" s="5">
        <f t="shared" si="119"/>
        <v>2016</v>
      </c>
      <c r="E7652" s="1">
        <v>42735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t="s">
        <v>6107</v>
      </c>
      <c r="P7652" t="s">
        <v>42</v>
      </c>
      <c r="Q7652" t="s">
        <v>169</v>
      </c>
      <c r="R7652" t="s">
        <v>667</v>
      </c>
      <c r="S7652">
        <v>19.872</v>
      </c>
    </row>
    <row r="7653" spans="1:19" x14ac:dyDescent="0.25">
      <c r="A7653">
        <v>7652</v>
      </c>
      <c r="B7653" t="s">
        <v>9585</v>
      </c>
      <c r="C7653" s="1">
        <v>43319</v>
      </c>
      <c r="D7653" s="5">
        <f t="shared" si="119"/>
        <v>2018</v>
      </c>
      <c r="E7653" s="1">
        <v>43320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t="s">
        <v>454</v>
      </c>
      <c r="P7653" t="s">
        <v>67</v>
      </c>
      <c r="Q7653" t="s">
        <v>157</v>
      </c>
      <c r="R7653" t="s">
        <v>455</v>
      </c>
      <c r="S7653">
        <v>119.44799999999999</v>
      </c>
    </row>
    <row r="7654" spans="1:19" x14ac:dyDescent="0.25">
      <c r="A7654">
        <v>7653</v>
      </c>
      <c r="B7654" t="s">
        <v>9585</v>
      </c>
      <c r="C7654" s="1">
        <v>43319</v>
      </c>
      <c r="D7654" s="5">
        <f t="shared" si="119"/>
        <v>2018</v>
      </c>
      <c r="E7654" s="1">
        <v>43320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t="s">
        <v>968</v>
      </c>
      <c r="P7654" t="s">
        <v>42</v>
      </c>
      <c r="Q7654" t="s">
        <v>55</v>
      </c>
      <c r="R7654" t="s">
        <v>969</v>
      </c>
      <c r="S7654">
        <v>118.16</v>
      </c>
    </row>
    <row r="7655" spans="1:19" x14ac:dyDescent="0.25">
      <c r="A7655">
        <v>7654</v>
      </c>
      <c r="B7655" t="s">
        <v>9586</v>
      </c>
      <c r="C7655" s="1">
        <v>42451</v>
      </c>
      <c r="D7655" s="5">
        <f t="shared" si="119"/>
        <v>2016</v>
      </c>
      <c r="E7655" s="1">
        <v>42456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t="s">
        <v>7504</v>
      </c>
      <c r="P7655" t="s">
        <v>42</v>
      </c>
      <c r="Q7655" t="s">
        <v>64</v>
      </c>
      <c r="R7655" t="s">
        <v>7505</v>
      </c>
      <c r="S7655">
        <v>19.559999999999999</v>
      </c>
    </row>
    <row r="7656" spans="1:19" x14ac:dyDescent="0.25">
      <c r="A7656">
        <v>7655</v>
      </c>
      <c r="B7656" t="s">
        <v>9589</v>
      </c>
      <c r="C7656" s="1">
        <v>42704</v>
      </c>
      <c r="D7656" s="5">
        <f t="shared" si="119"/>
        <v>2016</v>
      </c>
      <c r="E7656" s="1">
        <v>42706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t="s">
        <v>7796</v>
      </c>
      <c r="P7656" t="s">
        <v>28</v>
      </c>
      <c r="Q7656" t="s">
        <v>61</v>
      </c>
      <c r="R7656" t="s">
        <v>7797</v>
      </c>
      <c r="S7656">
        <v>80.959999999999994</v>
      </c>
    </row>
    <row r="7657" spans="1:19" x14ac:dyDescent="0.25">
      <c r="A7657">
        <v>7656</v>
      </c>
      <c r="B7657" t="s">
        <v>9589</v>
      </c>
      <c r="C7657" s="1">
        <v>42704</v>
      </c>
      <c r="D7657" s="5">
        <f t="shared" si="119"/>
        <v>2016</v>
      </c>
      <c r="E7657" s="1">
        <v>42706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t="s">
        <v>6179</v>
      </c>
      <c r="P7657" t="s">
        <v>42</v>
      </c>
      <c r="Q7657" t="s">
        <v>86</v>
      </c>
      <c r="R7657" t="s">
        <v>6180</v>
      </c>
      <c r="S7657">
        <v>25.92</v>
      </c>
    </row>
    <row r="7658" spans="1:19" x14ac:dyDescent="0.25">
      <c r="A7658">
        <v>7657</v>
      </c>
      <c r="B7658" t="s">
        <v>9590</v>
      </c>
      <c r="C7658" s="1">
        <v>42109</v>
      </c>
      <c r="D7658" s="5">
        <f t="shared" si="119"/>
        <v>2015</v>
      </c>
      <c r="E7658" s="1">
        <v>42109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t="s">
        <v>2539</v>
      </c>
      <c r="P7658" t="s">
        <v>42</v>
      </c>
      <c r="Q7658" t="s">
        <v>74</v>
      </c>
      <c r="R7658" t="s">
        <v>2540</v>
      </c>
      <c r="S7658">
        <v>106.96</v>
      </c>
    </row>
    <row r="7659" spans="1:19" x14ac:dyDescent="0.25">
      <c r="A7659">
        <v>7658</v>
      </c>
      <c r="B7659" t="s">
        <v>9590</v>
      </c>
      <c r="C7659" s="1">
        <v>42109</v>
      </c>
      <c r="D7659" s="5">
        <f t="shared" si="119"/>
        <v>2015</v>
      </c>
      <c r="E7659" s="1">
        <v>42109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t="s">
        <v>1081</v>
      </c>
      <c r="P7659" t="s">
        <v>28</v>
      </c>
      <c r="Q7659" t="s">
        <v>61</v>
      </c>
      <c r="R7659" t="s">
        <v>1082</v>
      </c>
      <c r="S7659">
        <v>187.76</v>
      </c>
    </row>
    <row r="7660" spans="1:19" x14ac:dyDescent="0.25">
      <c r="A7660">
        <v>7659</v>
      </c>
      <c r="B7660" t="s">
        <v>9591</v>
      </c>
      <c r="C7660" s="1">
        <v>43311</v>
      </c>
      <c r="D7660" s="5">
        <f t="shared" si="119"/>
        <v>2018</v>
      </c>
      <c r="E7660" s="1">
        <v>43314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t="s">
        <v>2598</v>
      </c>
      <c r="P7660" t="s">
        <v>42</v>
      </c>
      <c r="Q7660" t="s">
        <v>71</v>
      </c>
      <c r="R7660" t="s">
        <v>2599</v>
      </c>
      <c r="S7660">
        <v>76.775999999999996</v>
      </c>
    </row>
    <row r="7661" spans="1:19" x14ac:dyDescent="0.25">
      <c r="A7661">
        <v>7660</v>
      </c>
      <c r="B7661" t="s">
        <v>9592</v>
      </c>
      <c r="C7661" s="1">
        <v>43252</v>
      </c>
      <c r="D7661" s="5">
        <f t="shared" si="119"/>
        <v>2018</v>
      </c>
      <c r="E7661" s="1">
        <v>43256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t="s">
        <v>3246</v>
      </c>
      <c r="P7661" t="s">
        <v>42</v>
      </c>
      <c r="Q7661" t="s">
        <v>71</v>
      </c>
      <c r="R7661" t="s">
        <v>3247</v>
      </c>
      <c r="S7661">
        <v>53.9</v>
      </c>
    </row>
    <row r="7662" spans="1:19" x14ac:dyDescent="0.25">
      <c r="A7662">
        <v>7661</v>
      </c>
      <c r="B7662" t="s">
        <v>9593</v>
      </c>
      <c r="C7662" s="1">
        <v>42011</v>
      </c>
      <c r="D7662" s="5">
        <f t="shared" si="119"/>
        <v>2015</v>
      </c>
      <c r="E7662" s="1">
        <v>42016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t="s">
        <v>1715</v>
      </c>
      <c r="P7662" t="s">
        <v>28</v>
      </c>
      <c r="Q7662" t="s">
        <v>61</v>
      </c>
      <c r="R7662" t="s">
        <v>1716</v>
      </c>
      <c r="S7662">
        <v>76.727999999999994</v>
      </c>
    </row>
    <row r="7663" spans="1:19" x14ac:dyDescent="0.25">
      <c r="A7663">
        <v>7662</v>
      </c>
      <c r="B7663" t="s">
        <v>9593</v>
      </c>
      <c r="C7663" s="1">
        <v>42011</v>
      </c>
      <c r="D7663" s="5">
        <f t="shared" si="119"/>
        <v>2015</v>
      </c>
      <c r="E7663" s="1">
        <v>42016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t="s">
        <v>3863</v>
      </c>
      <c r="P7663" t="s">
        <v>42</v>
      </c>
      <c r="Q7663" t="s">
        <v>71</v>
      </c>
      <c r="R7663" t="s">
        <v>3864</v>
      </c>
      <c r="S7663">
        <v>10.43</v>
      </c>
    </row>
    <row r="7664" spans="1:19" x14ac:dyDescent="0.25">
      <c r="A7664">
        <v>7663</v>
      </c>
      <c r="B7664" t="s">
        <v>9594</v>
      </c>
      <c r="C7664" s="1">
        <v>43372</v>
      </c>
      <c r="D7664" s="5">
        <f t="shared" si="119"/>
        <v>2018</v>
      </c>
      <c r="E7664" s="1">
        <v>43374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t="s">
        <v>4674</v>
      </c>
      <c r="P7664" t="s">
        <v>42</v>
      </c>
      <c r="Q7664" t="s">
        <v>64</v>
      </c>
      <c r="R7664" t="s">
        <v>4675</v>
      </c>
      <c r="S7664">
        <v>99.2</v>
      </c>
    </row>
    <row r="7665" spans="1:19" x14ac:dyDescent="0.25">
      <c r="A7665">
        <v>7664</v>
      </c>
      <c r="B7665" t="s">
        <v>9595</v>
      </c>
      <c r="C7665" s="1">
        <v>43356</v>
      </c>
      <c r="D7665" s="5">
        <f t="shared" si="119"/>
        <v>2018</v>
      </c>
      <c r="E7665" s="1">
        <v>43362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t="s">
        <v>2746</v>
      </c>
      <c r="P7665" t="s">
        <v>42</v>
      </c>
      <c r="Q7665" t="s">
        <v>64</v>
      </c>
      <c r="R7665" t="s">
        <v>2747</v>
      </c>
      <c r="S7665">
        <v>15.92</v>
      </c>
    </row>
    <row r="7666" spans="1:19" x14ac:dyDescent="0.25">
      <c r="A7666">
        <v>7665</v>
      </c>
      <c r="B7666" t="s">
        <v>9596</v>
      </c>
      <c r="C7666" s="1">
        <v>42299</v>
      </c>
      <c r="D7666" s="5">
        <f t="shared" si="119"/>
        <v>2015</v>
      </c>
      <c r="E7666" s="1">
        <v>42303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t="s">
        <v>6550</v>
      </c>
      <c r="P7666" t="s">
        <v>28</v>
      </c>
      <c r="Q7666" t="s">
        <v>61</v>
      </c>
      <c r="R7666" t="s">
        <v>6551</v>
      </c>
      <c r="S7666">
        <v>129.91999999999999</v>
      </c>
    </row>
    <row r="7667" spans="1:19" x14ac:dyDescent="0.25">
      <c r="A7667">
        <v>7666</v>
      </c>
      <c r="B7667" t="s">
        <v>9597</v>
      </c>
      <c r="C7667" s="1">
        <v>43012</v>
      </c>
      <c r="D7667" s="5">
        <f t="shared" si="119"/>
        <v>2017</v>
      </c>
      <c r="E7667" s="1">
        <v>43016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t="s">
        <v>3922</v>
      </c>
      <c r="P7667" t="s">
        <v>42</v>
      </c>
      <c r="Q7667" t="s">
        <v>71</v>
      </c>
      <c r="R7667" t="s">
        <v>3923</v>
      </c>
      <c r="S7667">
        <v>30.4</v>
      </c>
    </row>
    <row r="7668" spans="1:19" x14ac:dyDescent="0.25">
      <c r="A7668">
        <v>7667</v>
      </c>
      <c r="B7668" t="s">
        <v>9597</v>
      </c>
      <c r="C7668" s="1">
        <v>43012</v>
      </c>
      <c r="D7668" s="5">
        <f t="shared" si="119"/>
        <v>2017</v>
      </c>
      <c r="E7668" s="1">
        <v>43016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t="s">
        <v>1214</v>
      </c>
      <c r="P7668" t="s">
        <v>67</v>
      </c>
      <c r="Q7668" t="s">
        <v>1215</v>
      </c>
      <c r="R7668" t="s">
        <v>1216</v>
      </c>
      <c r="S7668">
        <v>5399.91</v>
      </c>
    </row>
    <row r="7669" spans="1:19" x14ac:dyDescent="0.25">
      <c r="A7669">
        <v>7668</v>
      </c>
      <c r="B7669" t="s">
        <v>9597</v>
      </c>
      <c r="C7669" s="1">
        <v>43012</v>
      </c>
      <c r="D7669" s="5">
        <f t="shared" si="119"/>
        <v>2017</v>
      </c>
      <c r="E7669" s="1">
        <v>43016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t="s">
        <v>7942</v>
      </c>
      <c r="P7669" t="s">
        <v>42</v>
      </c>
      <c r="Q7669" t="s">
        <v>55</v>
      </c>
      <c r="R7669" t="s">
        <v>7943</v>
      </c>
      <c r="S7669">
        <v>119.1</v>
      </c>
    </row>
    <row r="7670" spans="1:19" x14ac:dyDescent="0.25">
      <c r="A7670">
        <v>7669</v>
      </c>
      <c r="B7670" t="s">
        <v>9598</v>
      </c>
      <c r="C7670" s="1">
        <v>42701</v>
      </c>
      <c r="D7670" s="5">
        <f t="shared" si="119"/>
        <v>2016</v>
      </c>
      <c r="E7670" s="1">
        <v>42703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t="s">
        <v>2248</v>
      </c>
      <c r="P7670" t="s">
        <v>42</v>
      </c>
      <c r="Q7670" t="s">
        <v>86</v>
      </c>
      <c r="R7670" t="s">
        <v>2249</v>
      </c>
      <c r="S7670">
        <v>40.08</v>
      </c>
    </row>
    <row r="7671" spans="1:19" x14ac:dyDescent="0.25">
      <c r="A7671">
        <v>7670</v>
      </c>
      <c r="B7671" t="s">
        <v>9598</v>
      </c>
      <c r="C7671" s="1">
        <v>42701</v>
      </c>
      <c r="D7671" s="5">
        <f t="shared" si="119"/>
        <v>2016</v>
      </c>
      <c r="E7671" s="1">
        <v>42703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t="s">
        <v>2652</v>
      </c>
      <c r="P7671" t="s">
        <v>42</v>
      </c>
      <c r="Q7671" t="s">
        <v>86</v>
      </c>
      <c r="R7671" t="s">
        <v>2653</v>
      </c>
      <c r="S7671">
        <v>59.94</v>
      </c>
    </row>
    <row r="7672" spans="1:19" x14ac:dyDescent="0.25">
      <c r="A7672">
        <v>7671</v>
      </c>
      <c r="B7672" t="s">
        <v>9598</v>
      </c>
      <c r="C7672" s="1">
        <v>42701</v>
      </c>
      <c r="D7672" s="5">
        <f t="shared" si="119"/>
        <v>2016</v>
      </c>
      <c r="E7672" s="1">
        <v>42703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t="s">
        <v>5331</v>
      </c>
      <c r="P7672" t="s">
        <v>67</v>
      </c>
      <c r="Q7672" t="s">
        <v>157</v>
      </c>
      <c r="R7672" t="s">
        <v>5332</v>
      </c>
      <c r="S7672">
        <v>259.98</v>
      </c>
    </row>
    <row r="7673" spans="1:19" x14ac:dyDescent="0.25">
      <c r="A7673">
        <v>7672</v>
      </c>
      <c r="B7673" t="s">
        <v>9598</v>
      </c>
      <c r="C7673" s="1">
        <v>42701</v>
      </c>
      <c r="D7673" s="5">
        <f t="shared" si="119"/>
        <v>2016</v>
      </c>
      <c r="E7673" s="1">
        <v>42703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t="s">
        <v>6563</v>
      </c>
      <c r="P7673" t="s">
        <v>28</v>
      </c>
      <c r="Q7673" t="s">
        <v>29</v>
      </c>
      <c r="R7673" t="s">
        <v>6564</v>
      </c>
      <c r="S7673">
        <v>170.98</v>
      </c>
    </row>
    <row r="7674" spans="1:19" x14ac:dyDescent="0.25">
      <c r="A7674">
        <v>7673</v>
      </c>
      <c r="B7674" t="s">
        <v>9598</v>
      </c>
      <c r="C7674" s="1">
        <v>42701</v>
      </c>
      <c r="D7674" s="5">
        <f t="shared" si="119"/>
        <v>2016</v>
      </c>
      <c r="E7674" s="1">
        <v>42703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t="s">
        <v>9599</v>
      </c>
      <c r="P7674" t="s">
        <v>28</v>
      </c>
      <c r="Q7674" t="s">
        <v>61</v>
      </c>
      <c r="R7674" t="s">
        <v>9600</v>
      </c>
      <c r="S7674">
        <v>38.97</v>
      </c>
    </row>
    <row r="7675" spans="1:19" x14ac:dyDescent="0.25">
      <c r="A7675">
        <v>7674</v>
      </c>
      <c r="B7675" t="s">
        <v>9598</v>
      </c>
      <c r="C7675" s="1">
        <v>42701</v>
      </c>
      <c r="D7675" s="5">
        <f t="shared" si="119"/>
        <v>2016</v>
      </c>
      <c r="E7675" s="1">
        <v>42703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t="s">
        <v>4023</v>
      </c>
      <c r="P7675" t="s">
        <v>42</v>
      </c>
      <c r="Q7675" t="s">
        <v>86</v>
      </c>
      <c r="R7675" t="s">
        <v>4024</v>
      </c>
      <c r="S7675">
        <v>154.9</v>
      </c>
    </row>
    <row r="7676" spans="1:19" x14ac:dyDescent="0.25">
      <c r="A7676">
        <v>7675</v>
      </c>
      <c r="B7676" t="s">
        <v>9598</v>
      </c>
      <c r="C7676" s="1">
        <v>42701</v>
      </c>
      <c r="D7676" s="5">
        <f t="shared" si="119"/>
        <v>2016</v>
      </c>
      <c r="E7676" s="1">
        <v>42703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t="s">
        <v>3494</v>
      </c>
      <c r="P7676" t="s">
        <v>28</v>
      </c>
      <c r="Q7676" t="s">
        <v>52</v>
      </c>
      <c r="R7676" t="s">
        <v>3495</v>
      </c>
      <c r="S7676">
        <v>446.06799999999998</v>
      </c>
    </row>
    <row r="7677" spans="1:19" x14ac:dyDescent="0.25">
      <c r="A7677">
        <v>7676</v>
      </c>
      <c r="B7677" t="s">
        <v>9601</v>
      </c>
      <c r="C7677" s="1">
        <v>43226</v>
      </c>
      <c r="D7677" s="5">
        <f t="shared" si="119"/>
        <v>2018</v>
      </c>
      <c r="E7677" s="1">
        <v>43229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t="s">
        <v>1838</v>
      </c>
      <c r="P7677" t="s">
        <v>42</v>
      </c>
      <c r="Q7677" t="s">
        <v>74</v>
      </c>
      <c r="R7677" t="s">
        <v>1839</v>
      </c>
      <c r="S7677">
        <v>152.94</v>
      </c>
    </row>
    <row r="7678" spans="1:19" x14ac:dyDescent="0.25">
      <c r="A7678">
        <v>7677</v>
      </c>
      <c r="B7678" t="s">
        <v>9602</v>
      </c>
      <c r="C7678" s="1">
        <v>42285</v>
      </c>
      <c r="D7678" s="5">
        <f t="shared" si="119"/>
        <v>2015</v>
      </c>
      <c r="E7678" s="1">
        <v>42285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t="s">
        <v>7041</v>
      </c>
      <c r="P7678" t="s">
        <v>67</v>
      </c>
      <c r="Q7678" t="s">
        <v>157</v>
      </c>
      <c r="R7678" t="s">
        <v>7042</v>
      </c>
      <c r="S7678">
        <v>23.472000000000001</v>
      </c>
    </row>
    <row r="7679" spans="1:19" x14ac:dyDescent="0.25">
      <c r="A7679">
        <v>7678</v>
      </c>
      <c r="B7679" t="s">
        <v>9603</v>
      </c>
      <c r="C7679" s="1">
        <v>42369</v>
      </c>
      <c r="D7679" s="5">
        <f t="shared" si="119"/>
        <v>2015</v>
      </c>
      <c r="E7679" s="1">
        <v>42376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t="s">
        <v>7679</v>
      </c>
      <c r="P7679" t="s">
        <v>42</v>
      </c>
      <c r="Q7679" t="s">
        <v>86</v>
      </c>
      <c r="R7679" t="s">
        <v>7680</v>
      </c>
      <c r="S7679">
        <v>195.64</v>
      </c>
    </row>
    <row r="7680" spans="1:19" x14ac:dyDescent="0.25">
      <c r="A7680">
        <v>7679</v>
      </c>
      <c r="B7680" t="s">
        <v>9603</v>
      </c>
      <c r="C7680" s="1">
        <v>42369</v>
      </c>
      <c r="D7680" s="5">
        <f t="shared" si="119"/>
        <v>2015</v>
      </c>
      <c r="E7680" s="1">
        <v>42376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t="s">
        <v>4063</v>
      </c>
      <c r="P7680" t="s">
        <v>42</v>
      </c>
      <c r="Q7680" t="s">
        <v>86</v>
      </c>
      <c r="R7680" t="s">
        <v>4064</v>
      </c>
      <c r="S7680">
        <v>14.94</v>
      </c>
    </row>
    <row r="7681" spans="1:19" x14ac:dyDescent="0.25">
      <c r="A7681">
        <v>7680</v>
      </c>
      <c r="B7681" t="s">
        <v>9603</v>
      </c>
      <c r="C7681" s="1">
        <v>42369</v>
      </c>
      <c r="D7681" s="5">
        <f t="shared" si="119"/>
        <v>2015</v>
      </c>
      <c r="E7681" s="1">
        <v>42376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t="s">
        <v>2707</v>
      </c>
      <c r="P7681" t="s">
        <v>67</v>
      </c>
      <c r="Q7681" t="s">
        <v>157</v>
      </c>
      <c r="R7681" t="s">
        <v>4268</v>
      </c>
      <c r="S7681">
        <v>1687.8</v>
      </c>
    </row>
    <row r="7682" spans="1:19" x14ac:dyDescent="0.25">
      <c r="A7682">
        <v>7681</v>
      </c>
      <c r="B7682" t="s">
        <v>9603</v>
      </c>
      <c r="C7682" s="1">
        <v>42369</v>
      </c>
      <c r="D7682" s="5">
        <f t="shared" si="119"/>
        <v>2015</v>
      </c>
      <c r="E7682" s="1">
        <v>42376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t="s">
        <v>4214</v>
      </c>
      <c r="P7682" t="s">
        <v>28</v>
      </c>
      <c r="Q7682" t="s">
        <v>29</v>
      </c>
      <c r="R7682" t="s">
        <v>4215</v>
      </c>
      <c r="S7682">
        <v>341.96</v>
      </c>
    </row>
    <row r="7683" spans="1:19" x14ac:dyDescent="0.25">
      <c r="A7683">
        <v>7682</v>
      </c>
      <c r="B7683" t="s">
        <v>9603</v>
      </c>
      <c r="C7683" s="1">
        <v>42369</v>
      </c>
      <c r="D7683" s="5">
        <f t="shared" ref="D7683:D7746" si="120">YEAR(C7683)</f>
        <v>2015</v>
      </c>
      <c r="E7683" s="1">
        <v>42376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t="s">
        <v>199</v>
      </c>
      <c r="P7683" t="s">
        <v>28</v>
      </c>
      <c r="Q7683" t="s">
        <v>32</v>
      </c>
      <c r="R7683" t="s">
        <v>200</v>
      </c>
      <c r="S7683">
        <v>605.88</v>
      </c>
    </row>
    <row r="7684" spans="1:19" x14ac:dyDescent="0.25">
      <c r="A7684">
        <v>7683</v>
      </c>
      <c r="B7684" t="s">
        <v>9604</v>
      </c>
      <c r="C7684" s="1">
        <v>42488</v>
      </c>
      <c r="D7684" s="5">
        <f t="shared" si="120"/>
        <v>2016</v>
      </c>
      <c r="E7684" s="1">
        <v>42491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t="s">
        <v>6207</v>
      </c>
      <c r="P7684" t="s">
        <v>42</v>
      </c>
      <c r="Q7684" t="s">
        <v>74</v>
      </c>
      <c r="R7684" t="s">
        <v>6208</v>
      </c>
      <c r="S7684">
        <v>186.732</v>
      </c>
    </row>
    <row r="7685" spans="1:19" x14ac:dyDescent="0.25">
      <c r="A7685">
        <v>7684</v>
      </c>
      <c r="B7685" t="s">
        <v>9604</v>
      </c>
      <c r="C7685" s="1">
        <v>42488</v>
      </c>
      <c r="D7685" s="5">
        <f t="shared" si="120"/>
        <v>2016</v>
      </c>
      <c r="E7685" s="1">
        <v>42491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t="s">
        <v>1743</v>
      </c>
      <c r="P7685" t="s">
        <v>42</v>
      </c>
      <c r="Q7685" t="s">
        <v>71</v>
      </c>
      <c r="R7685" t="s">
        <v>1744</v>
      </c>
      <c r="S7685">
        <v>3812.97</v>
      </c>
    </row>
    <row r="7686" spans="1:19" x14ac:dyDescent="0.25">
      <c r="A7686">
        <v>7685</v>
      </c>
      <c r="B7686" t="s">
        <v>9605</v>
      </c>
      <c r="C7686" s="1">
        <v>42414</v>
      </c>
      <c r="D7686" s="5">
        <f t="shared" si="120"/>
        <v>2016</v>
      </c>
      <c r="E7686" s="1">
        <v>42421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t="s">
        <v>9267</v>
      </c>
      <c r="P7686" t="s">
        <v>42</v>
      </c>
      <c r="Q7686" t="s">
        <v>71</v>
      </c>
      <c r="R7686" t="s">
        <v>9268</v>
      </c>
      <c r="S7686">
        <v>26.423999999999999</v>
      </c>
    </row>
    <row r="7687" spans="1:19" x14ac:dyDescent="0.25">
      <c r="A7687">
        <v>7686</v>
      </c>
      <c r="B7687" t="s">
        <v>9605</v>
      </c>
      <c r="C7687" s="1">
        <v>42414</v>
      </c>
      <c r="D7687" s="5">
        <f t="shared" si="120"/>
        <v>2016</v>
      </c>
      <c r="E7687" s="1">
        <v>42421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t="s">
        <v>7947</v>
      </c>
      <c r="P7687" t="s">
        <v>67</v>
      </c>
      <c r="Q7687" t="s">
        <v>68</v>
      </c>
      <c r="R7687" t="s">
        <v>7948</v>
      </c>
      <c r="S7687">
        <v>625.99</v>
      </c>
    </row>
    <row r="7688" spans="1:19" x14ac:dyDescent="0.25">
      <c r="A7688">
        <v>7687</v>
      </c>
      <c r="B7688" t="s">
        <v>9606</v>
      </c>
      <c r="C7688" s="1">
        <v>43064</v>
      </c>
      <c r="D7688" s="5">
        <f t="shared" si="120"/>
        <v>2017</v>
      </c>
      <c r="E7688" s="1">
        <v>43068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t="s">
        <v>2401</v>
      </c>
      <c r="P7688" t="s">
        <v>28</v>
      </c>
      <c r="Q7688" t="s">
        <v>52</v>
      </c>
      <c r="R7688" t="s">
        <v>2402</v>
      </c>
      <c r="S7688">
        <v>1568.61</v>
      </c>
    </row>
    <row r="7689" spans="1:19" x14ac:dyDescent="0.25">
      <c r="A7689">
        <v>7688</v>
      </c>
      <c r="B7689" t="s">
        <v>9606</v>
      </c>
      <c r="C7689" s="1">
        <v>43064</v>
      </c>
      <c r="D7689" s="5">
        <f t="shared" si="120"/>
        <v>2017</v>
      </c>
      <c r="E7689" s="1">
        <v>43068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t="s">
        <v>671</v>
      </c>
      <c r="P7689" t="s">
        <v>42</v>
      </c>
      <c r="Q7689" t="s">
        <v>71</v>
      </c>
      <c r="R7689" t="s">
        <v>672</v>
      </c>
      <c r="S7689">
        <v>17.3</v>
      </c>
    </row>
    <row r="7690" spans="1:19" x14ac:dyDescent="0.25">
      <c r="A7690">
        <v>7689</v>
      </c>
      <c r="B7690" t="s">
        <v>9606</v>
      </c>
      <c r="C7690" s="1">
        <v>43064</v>
      </c>
      <c r="D7690" s="5">
        <f t="shared" si="120"/>
        <v>2017</v>
      </c>
      <c r="E7690" s="1">
        <v>43068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t="s">
        <v>9607</v>
      </c>
      <c r="P7690" t="s">
        <v>67</v>
      </c>
      <c r="Q7690" t="s">
        <v>157</v>
      </c>
      <c r="R7690" t="s">
        <v>9608</v>
      </c>
      <c r="S7690">
        <v>160</v>
      </c>
    </row>
    <row r="7691" spans="1:19" x14ac:dyDescent="0.25">
      <c r="A7691">
        <v>7690</v>
      </c>
      <c r="B7691" t="s">
        <v>9609</v>
      </c>
      <c r="C7691" s="1">
        <v>43296</v>
      </c>
      <c r="D7691" s="5">
        <f t="shared" si="120"/>
        <v>2018</v>
      </c>
      <c r="E7691" s="1">
        <v>43298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t="s">
        <v>3184</v>
      </c>
      <c r="P7691" t="s">
        <v>42</v>
      </c>
      <c r="Q7691" t="s">
        <v>74</v>
      </c>
      <c r="R7691" t="s">
        <v>3185</v>
      </c>
      <c r="S7691">
        <v>179.94</v>
      </c>
    </row>
    <row r="7692" spans="1:19" x14ac:dyDescent="0.25">
      <c r="A7692">
        <v>7691</v>
      </c>
      <c r="B7692" t="s">
        <v>9609</v>
      </c>
      <c r="C7692" s="1">
        <v>43296</v>
      </c>
      <c r="D7692" s="5">
        <f t="shared" si="120"/>
        <v>2018</v>
      </c>
      <c r="E7692" s="1">
        <v>43298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t="s">
        <v>1224</v>
      </c>
      <c r="P7692" t="s">
        <v>28</v>
      </c>
      <c r="Q7692" t="s">
        <v>52</v>
      </c>
      <c r="R7692" t="s">
        <v>1225</v>
      </c>
      <c r="S7692">
        <v>872.94</v>
      </c>
    </row>
    <row r="7693" spans="1:19" x14ac:dyDescent="0.25">
      <c r="A7693">
        <v>7692</v>
      </c>
      <c r="B7693" t="s">
        <v>9609</v>
      </c>
      <c r="C7693" s="1">
        <v>43296</v>
      </c>
      <c r="D7693" s="5">
        <f t="shared" si="120"/>
        <v>2018</v>
      </c>
      <c r="E7693" s="1">
        <v>43298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t="s">
        <v>406</v>
      </c>
      <c r="P7693" t="s">
        <v>42</v>
      </c>
      <c r="Q7693" t="s">
        <v>86</v>
      </c>
      <c r="R7693" t="s">
        <v>407</v>
      </c>
      <c r="S7693">
        <v>12.96</v>
      </c>
    </row>
    <row r="7694" spans="1:19" x14ac:dyDescent="0.25">
      <c r="A7694">
        <v>7693</v>
      </c>
      <c r="B7694" t="s">
        <v>9610</v>
      </c>
      <c r="C7694" s="1">
        <v>42367</v>
      </c>
      <c r="D7694" s="5">
        <f t="shared" si="120"/>
        <v>2015</v>
      </c>
      <c r="E7694" s="1">
        <v>42372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t="s">
        <v>1668</v>
      </c>
      <c r="P7694" t="s">
        <v>42</v>
      </c>
      <c r="Q7694" t="s">
        <v>43</v>
      </c>
      <c r="R7694" t="s">
        <v>1669</v>
      </c>
      <c r="S7694">
        <v>88.8</v>
      </c>
    </row>
    <row r="7695" spans="1:19" x14ac:dyDescent="0.25">
      <c r="A7695">
        <v>7694</v>
      </c>
      <c r="B7695" t="s">
        <v>9610</v>
      </c>
      <c r="C7695" s="1">
        <v>42367</v>
      </c>
      <c r="D7695" s="5">
        <f t="shared" si="120"/>
        <v>2015</v>
      </c>
      <c r="E7695" s="1">
        <v>42372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t="s">
        <v>5205</v>
      </c>
      <c r="P7695" t="s">
        <v>67</v>
      </c>
      <c r="Q7695" t="s">
        <v>68</v>
      </c>
      <c r="R7695" t="s">
        <v>5206</v>
      </c>
      <c r="S7695">
        <v>319.96800000000002</v>
      </c>
    </row>
    <row r="7696" spans="1:19" x14ac:dyDescent="0.25">
      <c r="A7696">
        <v>7695</v>
      </c>
      <c r="B7696" t="s">
        <v>9611</v>
      </c>
      <c r="C7696" s="1">
        <v>42816</v>
      </c>
      <c r="D7696" s="5">
        <f t="shared" si="120"/>
        <v>2017</v>
      </c>
      <c r="E7696" s="1">
        <v>42816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t="s">
        <v>4582</v>
      </c>
      <c r="P7696" t="s">
        <v>28</v>
      </c>
      <c r="Q7696" t="s">
        <v>32</v>
      </c>
      <c r="R7696" t="s">
        <v>4583</v>
      </c>
      <c r="S7696">
        <v>167.88800000000001</v>
      </c>
    </row>
    <row r="7697" spans="1:19" x14ac:dyDescent="0.25">
      <c r="A7697">
        <v>7696</v>
      </c>
      <c r="B7697" t="s">
        <v>9612</v>
      </c>
      <c r="C7697" s="1">
        <v>43283</v>
      </c>
      <c r="D7697" s="5">
        <f t="shared" si="120"/>
        <v>2018</v>
      </c>
      <c r="E7697" s="1">
        <v>43286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t="s">
        <v>1731</v>
      </c>
      <c r="P7697" t="s">
        <v>42</v>
      </c>
      <c r="Q7697" t="s">
        <v>86</v>
      </c>
      <c r="R7697" t="s">
        <v>1732</v>
      </c>
      <c r="S7697">
        <v>163.96</v>
      </c>
    </row>
    <row r="7698" spans="1:19" x14ac:dyDescent="0.25">
      <c r="A7698">
        <v>7697</v>
      </c>
      <c r="B7698" t="s">
        <v>9612</v>
      </c>
      <c r="C7698" s="1">
        <v>43283</v>
      </c>
      <c r="D7698" s="5">
        <f t="shared" si="120"/>
        <v>2018</v>
      </c>
      <c r="E7698" s="1">
        <v>43286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t="s">
        <v>6404</v>
      </c>
      <c r="P7698" t="s">
        <v>42</v>
      </c>
      <c r="Q7698" t="s">
        <v>71</v>
      </c>
      <c r="R7698" t="s">
        <v>6405</v>
      </c>
      <c r="S7698">
        <v>5.2320000000000002</v>
      </c>
    </row>
    <row r="7699" spans="1:19" x14ac:dyDescent="0.25">
      <c r="A7699">
        <v>7698</v>
      </c>
      <c r="B7699" t="s">
        <v>9613</v>
      </c>
      <c r="C7699" s="1">
        <v>43448</v>
      </c>
      <c r="D7699" s="5">
        <f t="shared" si="120"/>
        <v>2018</v>
      </c>
      <c r="E7699" s="1">
        <v>43452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t="s">
        <v>1380</v>
      </c>
      <c r="P7699" t="s">
        <v>67</v>
      </c>
      <c r="Q7699" t="s">
        <v>1215</v>
      </c>
      <c r="R7699" t="s">
        <v>1381</v>
      </c>
      <c r="S7699">
        <v>1199.98</v>
      </c>
    </row>
    <row r="7700" spans="1:19" x14ac:dyDescent="0.25">
      <c r="A7700">
        <v>7699</v>
      </c>
      <c r="B7700" t="s">
        <v>9613</v>
      </c>
      <c r="C7700" s="1">
        <v>43448</v>
      </c>
      <c r="D7700" s="5">
        <f t="shared" si="120"/>
        <v>2018</v>
      </c>
      <c r="E7700" s="1">
        <v>43452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t="s">
        <v>968</v>
      </c>
      <c r="P7700" t="s">
        <v>42</v>
      </c>
      <c r="Q7700" t="s">
        <v>55</v>
      </c>
      <c r="R7700" t="s">
        <v>969</v>
      </c>
      <c r="S7700">
        <v>73.849999999999994</v>
      </c>
    </row>
    <row r="7701" spans="1:19" x14ac:dyDescent="0.25">
      <c r="A7701">
        <v>7700</v>
      </c>
      <c r="B7701" t="s">
        <v>9613</v>
      </c>
      <c r="C7701" s="1">
        <v>43448</v>
      </c>
      <c r="D7701" s="5">
        <f t="shared" si="120"/>
        <v>2018</v>
      </c>
      <c r="E7701" s="1">
        <v>43452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t="s">
        <v>5070</v>
      </c>
      <c r="P7701" t="s">
        <v>42</v>
      </c>
      <c r="Q7701" t="s">
        <v>575</v>
      </c>
      <c r="R7701" t="s">
        <v>5071</v>
      </c>
      <c r="S7701">
        <v>25.71</v>
      </c>
    </row>
    <row r="7702" spans="1:19" x14ac:dyDescent="0.25">
      <c r="A7702">
        <v>7701</v>
      </c>
      <c r="B7702" t="s">
        <v>9613</v>
      </c>
      <c r="C7702" s="1">
        <v>43448</v>
      </c>
      <c r="D7702" s="5">
        <f t="shared" si="120"/>
        <v>2018</v>
      </c>
      <c r="E7702" s="1">
        <v>43452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t="s">
        <v>6922</v>
      </c>
      <c r="P7702" t="s">
        <v>42</v>
      </c>
      <c r="Q7702" t="s">
        <v>265</v>
      </c>
      <c r="R7702" t="s">
        <v>6923</v>
      </c>
      <c r="S7702">
        <v>17.28</v>
      </c>
    </row>
    <row r="7703" spans="1:19" x14ac:dyDescent="0.25">
      <c r="A7703">
        <v>7702</v>
      </c>
      <c r="B7703" t="s">
        <v>9613</v>
      </c>
      <c r="C7703" s="1">
        <v>43448</v>
      </c>
      <c r="D7703" s="5">
        <f t="shared" si="120"/>
        <v>2018</v>
      </c>
      <c r="E7703" s="1">
        <v>43452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t="s">
        <v>901</v>
      </c>
      <c r="P7703" t="s">
        <v>28</v>
      </c>
      <c r="Q7703" t="s">
        <v>52</v>
      </c>
      <c r="R7703" t="s">
        <v>902</v>
      </c>
      <c r="S7703">
        <v>526.58199999999999</v>
      </c>
    </row>
    <row r="7704" spans="1:19" x14ac:dyDescent="0.25">
      <c r="A7704">
        <v>7703</v>
      </c>
      <c r="B7704" t="s">
        <v>9614</v>
      </c>
      <c r="C7704" s="1">
        <v>42973</v>
      </c>
      <c r="D7704" s="5">
        <f t="shared" si="120"/>
        <v>2017</v>
      </c>
      <c r="E7704" s="1">
        <v>42980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t="s">
        <v>3218</v>
      </c>
      <c r="P7704" t="s">
        <v>42</v>
      </c>
      <c r="Q7704" t="s">
        <v>86</v>
      </c>
      <c r="R7704" t="s">
        <v>3219</v>
      </c>
      <c r="S7704">
        <v>11.56</v>
      </c>
    </row>
    <row r="7705" spans="1:19" x14ac:dyDescent="0.25">
      <c r="A7705">
        <v>7704</v>
      </c>
      <c r="B7705" t="s">
        <v>9614</v>
      </c>
      <c r="C7705" s="1">
        <v>42973</v>
      </c>
      <c r="D7705" s="5">
        <f t="shared" si="120"/>
        <v>2017</v>
      </c>
      <c r="E7705" s="1">
        <v>42980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t="s">
        <v>2339</v>
      </c>
      <c r="P7705" t="s">
        <v>67</v>
      </c>
      <c r="Q7705" t="s">
        <v>68</v>
      </c>
      <c r="R7705" t="s">
        <v>2340</v>
      </c>
      <c r="S7705">
        <v>209.97</v>
      </c>
    </row>
    <row r="7706" spans="1:19" x14ac:dyDescent="0.25">
      <c r="A7706">
        <v>7705</v>
      </c>
      <c r="B7706" t="s">
        <v>9614</v>
      </c>
      <c r="C7706" s="1">
        <v>42973</v>
      </c>
      <c r="D7706" s="5">
        <f t="shared" si="120"/>
        <v>2017</v>
      </c>
      <c r="E7706" s="1">
        <v>42980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t="s">
        <v>3228</v>
      </c>
      <c r="P7706" t="s">
        <v>28</v>
      </c>
      <c r="Q7706" t="s">
        <v>52</v>
      </c>
      <c r="R7706" t="s">
        <v>3229</v>
      </c>
      <c r="S7706">
        <v>447.84</v>
      </c>
    </row>
    <row r="7707" spans="1:19" x14ac:dyDescent="0.25">
      <c r="A7707">
        <v>7706</v>
      </c>
      <c r="B7707" t="s">
        <v>9614</v>
      </c>
      <c r="C7707" s="1">
        <v>42973</v>
      </c>
      <c r="D7707" s="5">
        <f t="shared" si="120"/>
        <v>2017</v>
      </c>
      <c r="E7707" s="1">
        <v>42980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t="s">
        <v>1311</v>
      </c>
      <c r="P7707" t="s">
        <v>67</v>
      </c>
      <c r="Q7707" t="s">
        <v>157</v>
      </c>
      <c r="R7707" t="s">
        <v>1312</v>
      </c>
      <c r="S7707">
        <v>479.97</v>
      </c>
    </row>
    <row r="7708" spans="1:19" x14ac:dyDescent="0.25">
      <c r="A7708">
        <v>7707</v>
      </c>
      <c r="B7708" t="s">
        <v>9614</v>
      </c>
      <c r="C7708" s="1">
        <v>42973</v>
      </c>
      <c r="D7708" s="5">
        <f t="shared" si="120"/>
        <v>2017</v>
      </c>
      <c r="E7708" s="1">
        <v>42980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t="s">
        <v>2609</v>
      </c>
      <c r="P7708" t="s">
        <v>42</v>
      </c>
      <c r="Q7708" t="s">
        <v>64</v>
      </c>
      <c r="R7708" t="s">
        <v>2610</v>
      </c>
      <c r="S7708">
        <v>8.64</v>
      </c>
    </row>
    <row r="7709" spans="1:19" x14ac:dyDescent="0.25">
      <c r="A7709">
        <v>7708</v>
      </c>
      <c r="B7709" t="s">
        <v>9615</v>
      </c>
      <c r="C7709" s="1">
        <v>43388</v>
      </c>
      <c r="D7709" s="5">
        <f t="shared" si="120"/>
        <v>2018</v>
      </c>
      <c r="E7709" s="1">
        <v>43392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t="s">
        <v>7510</v>
      </c>
      <c r="P7709" t="s">
        <v>42</v>
      </c>
      <c r="Q7709" t="s">
        <v>64</v>
      </c>
      <c r="R7709" t="s">
        <v>7511</v>
      </c>
      <c r="S7709">
        <v>11.68</v>
      </c>
    </row>
    <row r="7710" spans="1:19" x14ac:dyDescent="0.25">
      <c r="A7710">
        <v>7709</v>
      </c>
      <c r="B7710" t="s">
        <v>9616</v>
      </c>
      <c r="C7710" s="1">
        <v>42302</v>
      </c>
      <c r="D7710" s="5">
        <f t="shared" si="120"/>
        <v>2015</v>
      </c>
      <c r="E7710" s="1">
        <v>42306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t="s">
        <v>7149</v>
      </c>
      <c r="P7710" t="s">
        <v>67</v>
      </c>
      <c r="Q7710" t="s">
        <v>157</v>
      </c>
      <c r="R7710" t="s">
        <v>7150</v>
      </c>
      <c r="S7710">
        <v>40.776000000000003</v>
      </c>
    </row>
    <row r="7711" spans="1:19" x14ac:dyDescent="0.25">
      <c r="A7711">
        <v>7710</v>
      </c>
      <c r="B7711" t="s">
        <v>9616</v>
      </c>
      <c r="C7711" s="1">
        <v>42302</v>
      </c>
      <c r="D7711" s="5">
        <f t="shared" si="120"/>
        <v>2015</v>
      </c>
      <c r="E7711" s="1">
        <v>42306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t="s">
        <v>1335</v>
      </c>
      <c r="P7711" t="s">
        <v>42</v>
      </c>
      <c r="Q7711" t="s">
        <v>71</v>
      </c>
      <c r="R7711" t="s">
        <v>1336</v>
      </c>
      <c r="S7711">
        <v>13.698</v>
      </c>
    </row>
    <row r="7712" spans="1:19" x14ac:dyDescent="0.25">
      <c r="A7712">
        <v>7711</v>
      </c>
      <c r="B7712" t="s">
        <v>9617</v>
      </c>
      <c r="C7712" s="1">
        <v>42462</v>
      </c>
      <c r="D7712" s="5">
        <f t="shared" si="120"/>
        <v>2016</v>
      </c>
      <c r="E7712" s="1">
        <v>42467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t="s">
        <v>6460</v>
      </c>
      <c r="P7712" t="s">
        <v>67</v>
      </c>
      <c r="Q7712" t="s">
        <v>68</v>
      </c>
      <c r="R7712" t="s">
        <v>6461</v>
      </c>
      <c r="S7712">
        <v>87.8</v>
      </c>
    </row>
    <row r="7713" spans="1:19" x14ac:dyDescent="0.25">
      <c r="A7713">
        <v>7712</v>
      </c>
      <c r="B7713" t="s">
        <v>9618</v>
      </c>
      <c r="C7713" s="1">
        <v>43401</v>
      </c>
      <c r="D7713" s="5">
        <f t="shared" si="120"/>
        <v>2018</v>
      </c>
      <c r="E7713" s="1">
        <v>43403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t="s">
        <v>5861</v>
      </c>
      <c r="P7713" t="s">
        <v>28</v>
      </c>
      <c r="Q7713" t="s">
        <v>61</v>
      </c>
      <c r="R7713" t="s">
        <v>5862</v>
      </c>
      <c r="S7713">
        <v>77.951999999999998</v>
      </c>
    </row>
    <row r="7714" spans="1:19" x14ac:dyDescent="0.25">
      <c r="A7714">
        <v>7713</v>
      </c>
      <c r="B7714" t="s">
        <v>9618</v>
      </c>
      <c r="C7714" s="1">
        <v>43401</v>
      </c>
      <c r="D7714" s="5">
        <f t="shared" si="120"/>
        <v>2018</v>
      </c>
      <c r="E7714" s="1">
        <v>43403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t="s">
        <v>837</v>
      </c>
      <c r="P7714" t="s">
        <v>42</v>
      </c>
      <c r="Q7714" t="s">
        <v>55</v>
      </c>
      <c r="R7714" t="s">
        <v>838</v>
      </c>
      <c r="S7714">
        <v>147.184</v>
      </c>
    </row>
    <row r="7715" spans="1:19" x14ac:dyDescent="0.25">
      <c r="A7715">
        <v>7714</v>
      </c>
      <c r="B7715" t="s">
        <v>9618</v>
      </c>
      <c r="C7715" s="1">
        <v>43401</v>
      </c>
      <c r="D7715" s="5">
        <f t="shared" si="120"/>
        <v>2018</v>
      </c>
      <c r="E7715" s="1">
        <v>43403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t="s">
        <v>8884</v>
      </c>
      <c r="P7715" t="s">
        <v>42</v>
      </c>
      <c r="Q7715" t="s">
        <v>86</v>
      </c>
      <c r="R7715" t="s">
        <v>8885</v>
      </c>
      <c r="S7715">
        <v>47.951999999999998</v>
      </c>
    </row>
    <row r="7716" spans="1:19" x14ac:dyDescent="0.25">
      <c r="A7716">
        <v>7715</v>
      </c>
      <c r="B7716" t="s">
        <v>9619</v>
      </c>
      <c r="C7716" s="1">
        <v>42343</v>
      </c>
      <c r="D7716" s="5">
        <f t="shared" si="120"/>
        <v>2015</v>
      </c>
      <c r="E7716" s="1">
        <v>42345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t="s">
        <v>2277</v>
      </c>
      <c r="P7716" t="s">
        <v>42</v>
      </c>
      <c r="Q7716" t="s">
        <v>74</v>
      </c>
      <c r="R7716" t="s">
        <v>2278</v>
      </c>
      <c r="S7716">
        <v>250.26</v>
      </c>
    </row>
    <row r="7717" spans="1:19" x14ac:dyDescent="0.25">
      <c r="A7717">
        <v>7716</v>
      </c>
      <c r="B7717" t="s">
        <v>9620</v>
      </c>
      <c r="C7717" s="1">
        <v>43407</v>
      </c>
      <c r="D7717" s="5">
        <f t="shared" si="120"/>
        <v>2018</v>
      </c>
      <c r="E7717" s="1">
        <v>43412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t="s">
        <v>7149</v>
      </c>
      <c r="P7717" t="s">
        <v>67</v>
      </c>
      <c r="Q7717" t="s">
        <v>157</v>
      </c>
      <c r="R7717" t="s">
        <v>7150</v>
      </c>
      <c r="S7717">
        <v>40.776000000000003</v>
      </c>
    </row>
    <row r="7718" spans="1:19" x14ac:dyDescent="0.25">
      <c r="A7718">
        <v>7717</v>
      </c>
      <c r="B7718" t="s">
        <v>9621</v>
      </c>
      <c r="C7718" s="1">
        <v>42375</v>
      </c>
      <c r="D7718" s="5">
        <f t="shared" si="120"/>
        <v>2016</v>
      </c>
      <c r="E7718" s="1">
        <v>42381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t="s">
        <v>3751</v>
      </c>
      <c r="P7718" t="s">
        <v>42</v>
      </c>
      <c r="Q7718" t="s">
        <v>86</v>
      </c>
      <c r="R7718" t="s">
        <v>3752</v>
      </c>
      <c r="S7718">
        <v>29.6</v>
      </c>
    </row>
    <row r="7719" spans="1:19" x14ac:dyDescent="0.25">
      <c r="A7719">
        <v>7718</v>
      </c>
      <c r="B7719" t="s">
        <v>9621</v>
      </c>
      <c r="C7719" s="1">
        <v>42375</v>
      </c>
      <c r="D7719" s="5">
        <f t="shared" si="120"/>
        <v>2016</v>
      </c>
      <c r="E7719" s="1">
        <v>42381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t="s">
        <v>1967</v>
      </c>
      <c r="P7719" t="s">
        <v>42</v>
      </c>
      <c r="Q7719" t="s">
        <v>71</v>
      </c>
      <c r="R7719" t="s">
        <v>1968</v>
      </c>
      <c r="S7719">
        <v>1.9379999999999999</v>
      </c>
    </row>
    <row r="7720" spans="1:19" x14ac:dyDescent="0.25">
      <c r="A7720">
        <v>7719</v>
      </c>
      <c r="B7720" t="s">
        <v>9622</v>
      </c>
      <c r="C7720" s="1">
        <v>43352</v>
      </c>
      <c r="D7720" s="5">
        <f t="shared" si="120"/>
        <v>2018</v>
      </c>
      <c r="E7720" s="1">
        <v>43357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t="s">
        <v>4939</v>
      </c>
      <c r="P7720" t="s">
        <v>67</v>
      </c>
      <c r="Q7720" t="s">
        <v>157</v>
      </c>
      <c r="R7720" t="s">
        <v>4940</v>
      </c>
      <c r="S7720">
        <v>159.96</v>
      </c>
    </row>
    <row r="7721" spans="1:19" x14ac:dyDescent="0.25">
      <c r="A7721">
        <v>7720</v>
      </c>
      <c r="B7721" t="s">
        <v>9623</v>
      </c>
      <c r="C7721" s="1">
        <v>42374</v>
      </c>
      <c r="D7721" s="5">
        <f t="shared" si="120"/>
        <v>2016</v>
      </c>
      <c r="E7721" s="1">
        <v>42379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t="s">
        <v>6384</v>
      </c>
      <c r="P7721" t="s">
        <v>42</v>
      </c>
      <c r="Q7721" t="s">
        <v>64</v>
      </c>
      <c r="R7721" t="s">
        <v>6385</v>
      </c>
      <c r="S7721">
        <v>59.52</v>
      </c>
    </row>
    <row r="7722" spans="1:19" x14ac:dyDescent="0.25">
      <c r="A7722">
        <v>7721</v>
      </c>
      <c r="B7722" t="s">
        <v>9623</v>
      </c>
      <c r="C7722" s="1">
        <v>42374</v>
      </c>
      <c r="D7722" s="5">
        <f t="shared" si="120"/>
        <v>2016</v>
      </c>
      <c r="E7722" s="1">
        <v>42379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t="s">
        <v>2959</v>
      </c>
      <c r="P7722" t="s">
        <v>42</v>
      </c>
      <c r="Q7722" t="s">
        <v>169</v>
      </c>
      <c r="R7722" t="s">
        <v>2960</v>
      </c>
      <c r="S7722">
        <v>17.48</v>
      </c>
    </row>
    <row r="7723" spans="1:19" x14ac:dyDescent="0.25">
      <c r="A7723">
        <v>7722</v>
      </c>
      <c r="B7723" t="s">
        <v>9623</v>
      </c>
      <c r="C7723" s="1">
        <v>42374</v>
      </c>
      <c r="D7723" s="5">
        <f t="shared" si="120"/>
        <v>2016</v>
      </c>
      <c r="E7723" s="1">
        <v>42379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t="s">
        <v>5117</v>
      </c>
      <c r="P7723" t="s">
        <v>42</v>
      </c>
      <c r="Q7723" t="s">
        <v>71</v>
      </c>
      <c r="R7723" t="s">
        <v>5118</v>
      </c>
      <c r="S7723">
        <v>13.167999999999999</v>
      </c>
    </row>
    <row r="7724" spans="1:19" x14ac:dyDescent="0.25">
      <c r="A7724">
        <v>7723</v>
      </c>
      <c r="B7724" t="s">
        <v>9624</v>
      </c>
      <c r="C7724" s="1">
        <v>43206</v>
      </c>
      <c r="D7724" s="5">
        <f t="shared" si="120"/>
        <v>2018</v>
      </c>
      <c r="E7724" s="1">
        <v>43210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t="s">
        <v>9625</v>
      </c>
      <c r="P7724" t="s">
        <v>42</v>
      </c>
      <c r="Q7724" t="s">
        <v>74</v>
      </c>
      <c r="R7724" t="s">
        <v>9626</v>
      </c>
      <c r="S7724">
        <v>40.74</v>
      </c>
    </row>
    <row r="7725" spans="1:19" x14ac:dyDescent="0.25">
      <c r="A7725">
        <v>7724</v>
      </c>
      <c r="B7725" t="s">
        <v>9627</v>
      </c>
      <c r="C7725" s="1">
        <v>42623</v>
      </c>
      <c r="D7725" s="5">
        <f t="shared" si="120"/>
        <v>2016</v>
      </c>
      <c r="E7725" s="1">
        <v>42627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t="s">
        <v>4773</v>
      </c>
      <c r="P7725" t="s">
        <v>28</v>
      </c>
      <c r="Q7725" t="s">
        <v>32</v>
      </c>
      <c r="R7725" t="s">
        <v>4774</v>
      </c>
      <c r="S7725">
        <v>179.886</v>
      </c>
    </row>
    <row r="7726" spans="1:19" x14ac:dyDescent="0.25">
      <c r="A7726">
        <v>7725</v>
      </c>
      <c r="B7726" t="s">
        <v>9628</v>
      </c>
      <c r="C7726" s="1">
        <v>43003</v>
      </c>
      <c r="D7726" s="5">
        <f t="shared" si="120"/>
        <v>2017</v>
      </c>
      <c r="E7726" s="1">
        <v>43007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t="s">
        <v>3309</v>
      </c>
      <c r="P7726" t="s">
        <v>42</v>
      </c>
      <c r="Q7726" t="s">
        <v>74</v>
      </c>
      <c r="R7726" t="s">
        <v>3310</v>
      </c>
      <c r="S7726">
        <v>286.25599999999997</v>
      </c>
    </row>
    <row r="7727" spans="1:19" x14ac:dyDescent="0.25">
      <c r="A7727">
        <v>7726</v>
      </c>
      <c r="B7727" t="s">
        <v>9628</v>
      </c>
      <c r="C7727" s="1">
        <v>43003</v>
      </c>
      <c r="D7727" s="5">
        <f t="shared" si="120"/>
        <v>2017</v>
      </c>
      <c r="E7727" s="1">
        <v>43007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t="s">
        <v>1799</v>
      </c>
      <c r="P7727" t="s">
        <v>42</v>
      </c>
      <c r="Q7727" t="s">
        <v>55</v>
      </c>
      <c r="R7727" t="s">
        <v>1800</v>
      </c>
      <c r="S7727">
        <v>24.224</v>
      </c>
    </row>
    <row r="7728" spans="1:19" x14ac:dyDescent="0.25">
      <c r="A7728">
        <v>7727</v>
      </c>
      <c r="B7728" t="s">
        <v>9628</v>
      </c>
      <c r="C7728" s="1">
        <v>43003</v>
      </c>
      <c r="D7728" s="5">
        <f t="shared" si="120"/>
        <v>2017</v>
      </c>
      <c r="E7728" s="1">
        <v>43007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t="s">
        <v>3693</v>
      </c>
      <c r="P7728" t="s">
        <v>42</v>
      </c>
      <c r="Q7728" t="s">
        <v>55</v>
      </c>
      <c r="R7728" t="s">
        <v>3694</v>
      </c>
      <c r="S7728">
        <v>331.536</v>
      </c>
    </row>
    <row r="7729" spans="1:19" x14ac:dyDescent="0.25">
      <c r="A7729">
        <v>7728</v>
      </c>
      <c r="B7729" t="s">
        <v>9629</v>
      </c>
      <c r="C7729" s="1">
        <v>42445</v>
      </c>
      <c r="D7729" s="5">
        <f t="shared" si="120"/>
        <v>2016</v>
      </c>
      <c r="E7729" s="1">
        <v>42449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t="s">
        <v>7510</v>
      </c>
      <c r="P7729" t="s">
        <v>42</v>
      </c>
      <c r="Q7729" t="s">
        <v>64</v>
      </c>
      <c r="R7729" t="s">
        <v>7511</v>
      </c>
      <c r="S7729">
        <v>17.52</v>
      </c>
    </row>
    <row r="7730" spans="1:19" x14ac:dyDescent="0.25">
      <c r="A7730">
        <v>7729</v>
      </c>
      <c r="B7730" t="s">
        <v>9630</v>
      </c>
      <c r="C7730" s="1">
        <v>43065</v>
      </c>
      <c r="D7730" s="5">
        <f t="shared" si="120"/>
        <v>2017</v>
      </c>
      <c r="E7730" s="1">
        <v>43071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t="s">
        <v>3122</v>
      </c>
      <c r="P7730" t="s">
        <v>42</v>
      </c>
      <c r="Q7730" t="s">
        <v>64</v>
      </c>
      <c r="R7730" t="s">
        <v>3123</v>
      </c>
      <c r="S7730">
        <v>17.856000000000002</v>
      </c>
    </row>
    <row r="7731" spans="1:19" x14ac:dyDescent="0.25">
      <c r="A7731">
        <v>7730</v>
      </c>
      <c r="B7731" t="s">
        <v>9631</v>
      </c>
      <c r="C7731" s="1">
        <v>43004</v>
      </c>
      <c r="D7731" s="5">
        <f t="shared" si="120"/>
        <v>2017</v>
      </c>
      <c r="E7731" s="1">
        <v>43009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t="s">
        <v>5443</v>
      </c>
      <c r="P7731" t="s">
        <v>67</v>
      </c>
      <c r="Q7731" t="s">
        <v>157</v>
      </c>
      <c r="R7731" t="s">
        <v>5444</v>
      </c>
      <c r="S7731">
        <v>431.976</v>
      </c>
    </row>
    <row r="7732" spans="1:19" x14ac:dyDescent="0.25">
      <c r="A7732">
        <v>7731</v>
      </c>
      <c r="B7732" t="s">
        <v>9632</v>
      </c>
      <c r="C7732" s="1">
        <v>43264</v>
      </c>
      <c r="D7732" s="5">
        <f t="shared" si="120"/>
        <v>2018</v>
      </c>
      <c r="E7732" s="1">
        <v>43270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t="s">
        <v>4844</v>
      </c>
      <c r="P7732" t="s">
        <v>28</v>
      </c>
      <c r="Q7732" t="s">
        <v>32</v>
      </c>
      <c r="R7732" t="s">
        <v>4845</v>
      </c>
      <c r="S7732">
        <v>291.13600000000002</v>
      </c>
    </row>
    <row r="7733" spans="1:19" x14ac:dyDescent="0.25">
      <c r="A7733">
        <v>7732</v>
      </c>
      <c r="B7733" t="s">
        <v>9633</v>
      </c>
      <c r="C7733" s="1">
        <v>43361</v>
      </c>
      <c r="D7733" s="5">
        <f t="shared" si="120"/>
        <v>2018</v>
      </c>
      <c r="E7733" s="1">
        <v>43364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t="s">
        <v>370</v>
      </c>
      <c r="P7733" t="s">
        <v>42</v>
      </c>
      <c r="Q7733" t="s">
        <v>169</v>
      </c>
      <c r="R7733" t="s">
        <v>371</v>
      </c>
      <c r="S7733">
        <v>114.848</v>
      </c>
    </row>
    <row r="7734" spans="1:19" x14ac:dyDescent="0.25">
      <c r="A7734">
        <v>7733</v>
      </c>
      <c r="B7734" t="s">
        <v>9634</v>
      </c>
      <c r="C7734" s="1">
        <v>43253</v>
      </c>
      <c r="D7734" s="5">
        <f t="shared" si="120"/>
        <v>2018</v>
      </c>
      <c r="E7734" s="1">
        <v>43259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t="s">
        <v>2248</v>
      </c>
      <c r="P7734" t="s">
        <v>42</v>
      </c>
      <c r="Q7734" t="s">
        <v>86</v>
      </c>
      <c r="R7734" t="s">
        <v>2249</v>
      </c>
      <c r="S7734">
        <v>10.688000000000001</v>
      </c>
    </row>
    <row r="7735" spans="1:19" x14ac:dyDescent="0.25">
      <c r="A7735">
        <v>7734</v>
      </c>
      <c r="B7735" t="s">
        <v>9635</v>
      </c>
      <c r="C7735" s="1">
        <v>42870</v>
      </c>
      <c r="D7735" s="5">
        <f t="shared" si="120"/>
        <v>2017</v>
      </c>
      <c r="E7735" s="1">
        <v>42874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t="s">
        <v>5765</v>
      </c>
      <c r="P7735" t="s">
        <v>42</v>
      </c>
      <c r="Q7735" t="s">
        <v>86</v>
      </c>
      <c r="R7735" t="s">
        <v>5766</v>
      </c>
      <c r="S7735">
        <v>15.231999999999999</v>
      </c>
    </row>
    <row r="7736" spans="1:19" x14ac:dyDescent="0.25">
      <c r="A7736">
        <v>7735</v>
      </c>
      <c r="B7736" t="s">
        <v>9636</v>
      </c>
      <c r="C7736" s="1">
        <v>43358</v>
      </c>
      <c r="D7736" s="5">
        <f t="shared" si="120"/>
        <v>2018</v>
      </c>
      <c r="E7736" s="1">
        <v>43363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t="s">
        <v>677</v>
      </c>
      <c r="P7736" t="s">
        <v>42</v>
      </c>
      <c r="Q7736" t="s">
        <v>64</v>
      </c>
      <c r="R7736" t="s">
        <v>678</v>
      </c>
      <c r="S7736">
        <v>12.42</v>
      </c>
    </row>
    <row r="7737" spans="1:19" x14ac:dyDescent="0.25">
      <c r="A7737">
        <v>7736</v>
      </c>
      <c r="B7737" t="s">
        <v>9637</v>
      </c>
      <c r="C7737" s="1">
        <v>42969</v>
      </c>
      <c r="D7737" s="5">
        <f t="shared" si="120"/>
        <v>2017</v>
      </c>
      <c r="E7737" s="1">
        <v>42973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t="s">
        <v>2645</v>
      </c>
      <c r="P7737" t="s">
        <v>42</v>
      </c>
      <c r="Q7737" t="s">
        <v>86</v>
      </c>
      <c r="R7737" t="s">
        <v>2646</v>
      </c>
      <c r="S7737">
        <v>19.440000000000001</v>
      </c>
    </row>
    <row r="7738" spans="1:19" x14ac:dyDescent="0.25">
      <c r="A7738">
        <v>7737</v>
      </c>
      <c r="B7738" t="s">
        <v>9638</v>
      </c>
      <c r="C7738" s="1">
        <v>42154</v>
      </c>
      <c r="D7738" s="5">
        <f t="shared" si="120"/>
        <v>2015</v>
      </c>
      <c r="E7738" s="1">
        <v>42161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t="s">
        <v>2789</v>
      </c>
      <c r="P7738" t="s">
        <v>42</v>
      </c>
      <c r="Q7738" t="s">
        <v>71</v>
      </c>
      <c r="R7738" t="s">
        <v>2790</v>
      </c>
      <c r="S7738">
        <v>70.367999999999995</v>
      </c>
    </row>
    <row r="7739" spans="1:19" x14ac:dyDescent="0.25">
      <c r="A7739">
        <v>7738</v>
      </c>
      <c r="B7739" t="s">
        <v>9639</v>
      </c>
      <c r="C7739" s="1">
        <v>43452</v>
      </c>
      <c r="D7739" s="5">
        <f t="shared" si="120"/>
        <v>2018</v>
      </c>
      <c r="E7739" s="1">
        <v>43454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t="s">
        <v>4128</v>
      </c>
      <c r="P7739" t="s">
        <v>42</v>
      </c>
      <c r="Q7739" t="s">
        <v>64</v>
      </c>
      <c r="R7739" t="s">
        <v>4129</v>
      </c>
      <c r="S7739">
        <v>12.672000000000001</v>
      </c>
    </row>
    <row r="7740" spans="1:19" x14ac:dyDescent="0.25">
      <c r="A7740">
        <v>7739</v>
      </c>
      <c r="B7740" t="s">
        <v>9640</v>
      </c>
      <c r="C7740" s="1">
        <v>43311</v>
      </c>
      <c r="D7740" s="5">
        <f t="shared" si="120"/>
        <v>2018</v>
      </c>
      <c r="E7740" s="1">
        <v>43318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t="s">
        <v>3251</v>
      </c>
      <c r="P7740" t="s">
        <v>67</v>
      </c>
      <c r="Q7740" t="s">
        <v>68</v>
      </c>
      <c r="R7740" t="s">
        <v>3252</v>
      </c>
      <c r="S7740">
        <v>89.95</v>
      </c>
    </row>
    <row r="7741" spans="1:19" x14ac:dyDescent="0.25">
      <c r="A7741">
        <v>7740</v>
      </c>
      <c r="B7741" t="s">
        <v>9641</v>
      </c>
      <c r="C7741" s="1">
        <v>42329</v>
      </c>
      <c r="D7741" s="5">
        <f t="shared" si="120"/>
        <v>2015</v>
      </c>
      <c r="E7741" s="1">
        <v>42334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t="s">
        <v>4509</v>
      </c>
      <c r="P7741" t="s">
        <v>42</v>
      </c>
      <c r="Q7741" t="s">
        <v>86</v>
      </c>
      <c r="R7741" t="s">
        <v>4510</v>
      </c>
      <c r="S7741">
        <v>6.58</v>
      </c>
    </row>
    <row r="7742" spans="1:19" x14ac:dyDescent="0.25">
      <c r="A7742">
        <v>7741</v>
      </c>
      <c r="B7742" t="s">
        <v>9641</v>
      </c>
      <c r="C7742" s="1">
        <v>42329</v>
      </c>
      <c r="D7742" s="5">
        <f t="shared" si="120"/>
        <v>2015</v>
      </c>
      <c r="E7742" s="1">
        <v>42334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t="s">
        <v>6543</v>
      </c>
      <c r="P7742" t="s">
        <v>67</v>
      </c>
      <c r="Q7742" t="s">
        <v>157</v>
      </c>
      <c r="R7742" t="s">
        <v>6544</v>
      </c>
      <c r="S7742">
        <v>94.99</v>
      </c>
    </row>
    <row r="7743" spans="1:19" x14ac:dyDescent="0.25">
      <c r="A7743">
        <v>7742</v>
      </c>
      <c r="B7743" t="s">
        <v>9642</v>
      </c>
      <c r="C7743" s="1">
        <v>42637</v>
      </c>
      <c r="D7743" s="5">
        <f t="shared" si="120"/>
        <v>2016</v>
      </c>
      <c r="E7743" s="1">
        <v>42639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t="s">
        <v>6460</v>
      </c>
      <c r="P7743" t="s">
        <v>67</v>
      </c>
      <c r="Q7743" t="s">
        <v>68</v>
      </c>
      <c r="R7743" t="s">
        <v>6461</v>
      </c>
      <c r="S7743">
        <v>35.119999999999997</v>
      </c>
    </row>
    <row r="7744" spans="1:19" x14ac:dyDescent="0.25">
      <c r="A7744">
        <v>7743</v>
      </c>
      <c r="B7744" t="s">
        <v>9643</v>
      </c>
      <c r="C7744" s="1">
        <v>43332</v>
      </c>
      <c r="D7744" s="5">
        <f t="shared" si="120"/>
        <v>2018</v>
      </c>
      <c r="E7744" s="1">
        <v>43339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t="s">
        <v>3876</v>
      </c>
      <c r="P7744" t="s">
        <v>42</v>
      </c>
      <c r="Q7744" t="s">
        <v>86</v>
      </c>
      <c r="R7744" t="s">
        <v>3877</v>
      </c>
      <c r="S7744">
        <v>25.92</v>
      </c>
    </row>
    <row r="7745" spans="1:19" x14ac:dyDescent="0.25">
      <c r="A7745">
        <v>7744</v>
      </c>
      <c r="B7745" t="s">
        <v>9644</v>
      </c>
      <c r="C7745" s="1">
        <v>42903</v>
      </c>
      <c r="D7745" s="5">
        <f t="shared" si="120"/>
        <v>2017</v>
      </c>
      <c r="E7745" s="1">
        <v>42908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t="s">
        <v>5826</v>
      </c>
      <c r="P7745" t="s">
        <v>42</v>
      </c>
      <c r="Q7745" t="s">
        <v>71</v>
      </c>
      <c r="R7745" t="s">
        <v>5827</v>
      </c>
      <c r="S7745">
        <v>7.96</v>
      </c>
    </row>
    <row r="7746" spans="1:19" x14ac:dyDescent="0.25">
      <c r="A7746">
        <v>7745</v>
      </c>
      <c r="B7746" t="s">
        <v>9644</v>
      </c>
      <c r="C7746" s="1">
        <v>42903</v>
      </c>
      <c r="D7746" s="5">
        <f t="shared" si="120"/>
        <v>2017</v>
      </c>
      <c r="E7746" s="1">
        <v>42908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t="s">
        <v>3386</v>
      </c>
      <c r="P7746" t="s">
        <v>67</v>
      </c>
      <c r="Q7746" t="s">
        <v>68</v>
      </c>
      <c r="R7746" t="s">
        <v>3387</v>
      </c>
      <c r="S7746">
        <v>566.97</v>
      </c>
    </row>
    <row r="7747" spans="1:19" x14ac:dyDescent="0.25">
      <c r="A7747">
        <v>7746</v>
      </c>
      <c r="B7747" t="s">
        <v>9644</v>
      </c>
      <c r="C7747" s="1">
        <v>42903</v>
      </c>
      <c r="D7747" s="5">
        <f t="shared" ref="D7747:D7810" si="121">YEAR(C7747)</f>
        <v>2017</v>
      </c>
      <c r="E7747" s="1">
        <v>42908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t="s">
        <v>3721</v>
      </c>
      <c r="P7747" t="s">
        <v>42</v>
      </c>
      <c r="Q7747" t="s">
        <v>64</v>
      </c>
      <c r="R7747" t="s">
        <v>3722</v>
      </c>
      <c r="S7747">
        <v>9.84</v>
      </c>
    </row>
    <row r="7748" spans="1:19" x14ac:dyDescent="0.25">
      <c r="A7748">
        <v>7747</v>
      </c>
      <c r="B7748" t="s">
        <v>9645</v>
      </c>
      <c r="C7748" s="1">
        <v>42723</v>
      </c>
      <c r="D7748" s="5">
        <f t="shared" si="121"/>
        <v>2016</v>
      </c>
      <c r="E7748" s="1">
        <v>42727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t="s">
        <v>3093</v>
      </c>
      <c r="P7748" t="s">
        <v>67</v>
      </c>
      <c r="Q7748" t="s">
        <v>157</v>
      </c>
      <c r="R7748" t="s">
        <v>3094</v>
      </c>
      <c r="S7748">
        <v>25.488</v>
      </c>
    </row>
    <row r="7749" spans="1:19" x14ac:dyDescent="0.25">
      <c r="A7749">
        <v>7748</v>
      </c>
      <c r="B7749" t="s">
        <v>9646</v>
      </c>
      <c r="C7749" s="1">
        <v>42521</v>
      </c>
      <c r="D7749" s="5">
        <f t="shared" si="121"/>
        <v>2016</v>
      </c>
      <c r="E7749" s="1">
        <v>42523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t="s">
        <v>1001</v>
      </c>
      <c r="P7749" t="s">
        <v>42</v>
      </c>
      <c r="Q7749" t="s">
        <v>265</v>
      </c>
      <c r="R7749" t="s">
        <v>1002</v>
      </c>
      <c r="S7749">
        <v>7.56</v>
      </c>
    </row>
    <row r="7750" spans="1:19" x14ac:dyDescent="0.25">
      <c r="A7750">
        <v>7749</v>
      </c>
      <c r="B7750" t="s">
        <v>9647</v>
      </c>
      <c r="C7750" s="1">
        <v>42539</v>
      </c>
      <c r="D7750" s="5">
        <f t="shared" si="121"/>
        <v>2016</v>
      </c>
      <c r="E7750" s="1">
        <v>42545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t="s">
        <v>6336</v>
      </c>
      <c r="P7750" t="s">
        <v>28</v>
      </c>
      <c r="Q7750" t="s">
        <v>61</v>
      </c>
      <c r="R7750" t="s">
        <v>6337</v>
      </c>
      <c r="S7750">
        <v>60.84</v>
      </c>
    </row>
    <row r="7751" spans="1:19" x14ac:dyDescent="0.25">
      <c r="A7751">
        <v>7750</v>
      </c>
      <c r="B7751" t="s">
        <v>9647</v>
      </c>
      <c r="C7751" s="1">
        <v>42539</v>
      </c>
      <c r="D7751" s="5">
        <f t="shared" si="121"/>
        <v>2016</v>
      </c>
      <c r="E7751" s="1">
        <v>42545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t="s">
        <v>3515</v>
      </c>
      <c r="P7751" t="s">
        <v>42</v>
      </c>
      <c r="Q7751" t="s">
        <v>55</v>
      </c>
      <c r="R7751" t="s">
        <v>3516</v>
      </c>
      <c r="S7751">
        <v>450.04</v>
      </c>
    </row>
    <row r="7752" spans="1:19" x14ac:dyDescent="0.25">
      <c r="A7752">
        <v>7751</v>
      </c>
      <c r="B7752" t="s">
        <v>9647</v>
      </c>
      <c r="C7752" s="1">
        <v>42539</v>
      </c>
      <c r="D7752" s="5">
        <f t="shared" si="121"/>
        <v>2016</v>
      </c>
      <c r="E7752" s="1">
        <v>42545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t="s">
        <v>671</v>
      </c>
      <c r="P7752" t="s">
        <v>42</v>
      </c>
      <c r="Q7752" t="s">
        <v>71</v>
      </c>
      <c r="R7752" t="s">
        <v>672</v>
      </c>
      <c r="S7752">
        <v>34.6</v>
      </c>
    </row>
    <row r="7753" spans="1:19" x14ac:dyDescent="0.25">
      <c r="A7753">
        <v>7752</v>
      </c>
      <c r="B7753" t="s">
        <v>9647</v>
      </c>
      <c r="C7753" s="1">
        <v>42539</v>
      </c>
      <c r="D7753" s="5">
        <f t="shared" si="121"/>
        <v>2016</v>
      </c>
      <c r="E7753" s="1">
        <v>42545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t="s">
        <v>1921</v>
      </c>
      <c r="P7753" t="s">
        <v>67</v>
      </c>
      <c r="Q7753" t="s">
        <v>68</v>
      </c>
      <c r="R7753" t="s">
        <v>1922</v>
      </c>
      <c r="S7753">
        <v>467.97</v>
      </c>
    </row>
    <row r="7754" spans="1:19" x14ac:dyDescent="0.25">
      <c r="A7754">
        <v>7753</v>
      </c>
      <c r="B7754" t="s">
        <v>9647</v>
      </c>
      <c r="C7754" s="1">
        <v>42539</v>
      </c>
      <c r="D7754" s="5">
        <f t="shared" si="121"/>
        <v>2016</v>
      </c>
      <c r="E7754" s="1">
        <v>42545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t="s">
        <v>2851</v>
      </c>
      <c r="P7754" t="s">
        <v>42</v>
      </c>
      <c r="Q7754" t="s">
        <v>71</v>
      </c>
      <c r="R7754" t="s">
        <v>2852</v>
      </c>
      <c r="S7754">
        <v>33.020000000000003</v>
      </c>
    </row>
    <row r="7755" spans="1:19" x14ac:dyDescent="0.25">
      <c r="A7755">
        <v>7754</v>
      </c>
      <c r="B7755" t="s">
        <v>9648</v>
      </c>
      <c r="C7755" s="1">
        <v>42704</v>
      </c>
      <c r="D7755" s="5">
        <f t="shared" si="121"/>
        <v>2016</v>
      </c>
      <c r="E7755" s="1">
        <v>42707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t="s">
        <v>6060</v>
      </c>
      <c r="P7755" t="s">
        <v>28</v>
      </c>
      <c r="Q7755" t="s">
        <v>61</v>
      </c>
      <c r="R7755" t="s">
        <v>6061</v>
      </c>
      <c r="S7755">
        <v>17.088000000000001</v>
      </c>
    </row>
    <row r="7756" spans="1:19" x14ac:dyDescent="0.25">
      <c r="A7756">
        <v>7755</v>
      </c>
      <c r="B7756" t="s">
        <v>9649</v>
      </c>
      <c r="C7756" s="1">
        <v>42725</v>
      </c>
      <c r="D7756" s="5">
        <f t="shared" si="121"/>
        <v>2016</v>
      </c>
      <c r="E7756" s="1">
        <v>42727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t="s">
        <v>3388</v>
      </c>
      <c r="P7756" t="s">
        <v>42</v>
      </c>
      <c r="Q7756" t="s">
        <v>64</v>
      </c>
      <c r="R7756" t="s">
        <v>3389</v>
      </c>
      <c r="S7756">
        <v>3.008</v>
      </c>
    </row>
    <row r="7757" spans="1:19" x14ac:dyDescent="0.25">
      <c r="A7757">
        <v>7756</v>
      </c>
      <c r="B7757" t="s">
        <v>9650</v>
      </c>
      <c r="C7757" s="1">
        <v>43421</v>
      </c>
      <c r="D7757" s="5">
        <f t="shared" si="121"/>
        <v>2018</v>
      </c>
      <c r="E7757" s="1">
        <v>43425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t="s">
        <v>9651</v>
      </c>
      <c r="P7757" t="s">
        <v>42</v>
      </c>
      <c r="Q7757" t="s">
        <v>86</v>
      </c>
      <c r="R7757" t="s">
        <v>9652</v>
      </c>
      <c r="S7757">
        <v>268.24</v>
      </c>
    </row>
    <row r="7758" spans="1:19" x14ac:dyDescent="0.25">
      <c r="A7758">
        <v>7757</v>
      </c>
      <c r="B7758" t="s">
        <v>9650</v>
      </c>
      <c r="C7758" s="1">
        <v>43421</v>
      </c>
      <c r="D7758" s="5">
        <f t="shared" si="121"/>
        <v>2018</v>
      </c>
      <c r="E7758" s="1">
        <v>43425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t="s">
        <v>2426</v>
      </c>
      <c r="P7758" t="s">
        <v>67</v>
      </c>
      <c r="Q7758" t="s">
        <v>157</v>
      </c>
      <c r="R7758" t="s">
        <v>2427</v>
      </c>
      <c r="S7758">
        <v>431.16</v>
      </c>
    </row>
    <row r="7759" spans="1:19" x14ac:dyDescent="0.25">
      <c r="A7759">
        <v>7758</v>
      </c>
      <c r="B7759" t="s">
        <v>9653</v>
      </c>
      <c r="C7759" s="1">
        <v>43417</v>
      </c>
      <c r="D7759" s="5">
        <f t="shared" si="121"/>
        <v>2018</v>
      </c>
      <c r="E7759" s="1">
        <v>43420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t="s">
        <v>244</v>
      </c>
      <c r="P7759" t="s">
        <v>67</v>
      </c>
      <c r="Q7759" t="s">
        <v>68</v>
      </c>
      <c r="R7759" t="s">
        <v>245</v>
      </c>
      <c r="S7759">
        <v>43.6</v>
      </c>
    </row>
    <row r="7760" spans="1:19" x14ac:dyDescent="0.25">
      <c r="A7760">
        <v>7759</v>
      </c>
      <c r="B7760" t="s">
        <v>9653</v>
      </c>
      <c r="C7760" s="1">
        <v>43417</v>
      </c>
      <c r="D7760" s="5">
        <f t="shared" si="121"/>
        <v>2018</v>
      </c>
      <c r="E7760" s="1">
        <v>43420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t="s">
        <v>7827</v>
      </c>
      <c r="P7760" t="s">
        <v>28</v>
      </c>
      <c r="Q7760" t="s">
        <v>61</v>
      </c>
      <c r="R7760" t="s">
        <v>7828</v>
      </c>
      <c r="S7760">
        <v>154.94999999999999</v>
      </c>
    </row>
    <row r="7761" spans="1:19" x14ac:dyDescent="0.25">
      <c r="A7761">
        <v>7760</v>
      </c>
      <c r="B7761" t="s">
        <v>9654</v>
      </c>
      <c r="C7761" s="1">
        <v>43032</v>
      </c>
      <c r="D7761" s="5">
        <f t="shared" si="121"/>
        <v>2017</v>
      </c>
      <c r="E7761" s="1">
        <v>43036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t="s">
        <v>3637</v>
      </c>
      <c r="P7761" t="s">
        <v>42</v>
      </c>
      <c r="Q7761" t="s">
        <v>86</v>
      </c>
      <c r="R7761" t="s">
        <v>3638</v>
      </c>
      <c r="S7761">
        <v>15.552</v>
      </c>
    </row>
    <row r="7762" spans="1:19" x14ac:dyDescent="0.25">
      <c r="A7762">
        <v>7761</v>
      </c>
      <c r="B7762" t="s">
        <v>9655</v>
      </c>
      <c r="C7762" s="1">
        <v>42344</v>
      </c>
      <c r="D7762" s="5">
        <f t="shared" si="121"/>
        <v>2015</v>
      </c>
      <c r="E7762" s="1">
        <v>42349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t="s">
        <v>3738</v>
      </c>
      <c r="P7762" t="s">
        <v>42</v>
      </c>
      <c r="Q7762" t="s">
        <v>86</v>
      </c>
      <c r="R7762" t="s">
        <v>3739</v>
      </c>
      <c r="S7762">
        <v>42.207999999999998</v>
      </c>
    </row>
    <row r="7763" spans="1:19" x14ac:dyDescent="0.25">
      <c r="A7763">
        <v>7762</v>
      </c>
      <c r="B7763" t="s">
        <v>9656</v>
      </c>
      <c r="C7763" s="1">
        <v>43437</v>
      </c>
      <c r="D7763" s="5">
        <f t="shared" si="121"/>
        <v>2018</v>
      </c>
      <c r="E7763" s="1">
        <v>43440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t="s">
        <v>4610</v>
      </c>
      <c r="P7763" t="s">
        <v>42</v>
      </c>
      <c r="Q7763" t="s">
        <v>86</v>
      </c>
      <c r="R7763" t="s">
        <v>4611</v>
      </c>
      <c r="S7763">
        <v>10.368</v>
      </c>
    </row>
    <row r="7764" spans="1:19" x14ac:dyDescent="0.25">
      <c r="A7764">
        <v>7763</v>
      </c>
      <c r="B7764" t="s">
        <v>9657</v>
      </c>
      <c r="C7764" s="1">
        <v>43369</v>
      </c>
      <c r="D7764" s="5">
        <f t="shared" si="121"/>
        <v>2018</v>
      </c>
      <c r="E7764" s="1">
        <v>43371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t="s">
        <v>4228</v>
      </c>
      <c r="P7764" t="s">
        <v>42</v>
      </c>
      <c r="Q7764" t="s">
        <v>64</v>
      </c>
      <c r="R7764" t="s">
        <v>4229</v>
      </c>
      <c r="S7764">
        <v>2.2240000000000002</v>
      </c>
    </row>
    <row r="7765" spans="1:19" x14ac:dyDescent="0.25">
      <c r="A7765">
        <v>7764</v>
      </c>
      <c r="B7765" t="s">
        <v>9658</v>
      </c>
      <c r="C7765" s="1">
        <v>42403</v>
      </c>
      <c r="D7765" s="5">
        <f t="shared" si="121"/>
        <v>2016</v>
      </c>
      <c r="E7765" s="1">
        <v>42407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t="s">
        <v>6107</v>
      </c>
      <c r="P7765" t="s">
        <v>42</v>
      </c>
      <c r="Q7765" t="s">
        <v>169</v>
      </c>
      <c r="R7765" t="s">
        <v>667</v>
      </c>
      <c r="S7765">
        <v>74.52</v>
      </c>
    </row>
    <row r="7766" spans="1:19" x14ac:dyDescent="0.25">
      <c r="A7766">
        <v>7765</v>
      </c>
      <c r="B7766" t="s">
        <v>9659</v>
      </c>
      <c r="C7766" s="1">
        <v>43324</v>
      </c>
      <c r="D7766" s="5">
        <f t="shared" si="121"/>
        <v>2018</v>
      </c>
      <c r="E7766" s="1">
        <v>43324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t="s">
        <v>1988</v>
      </c>
      <c r="P7766" t="s">
        <v>42</v>
      </c>
      <c r="Q7766" t="s">
        <v>64</v>
      </c>
      <c r="R7766" t="s">
        <v>1989</v>
      </c>
      <c r="S7766">
        <v>17.52</v>
      </c>
    </row>
    <row r="7767" spans="1:19" x14ac:dyDescent="0.25">
      <c r="A7767">
        <v>7766</v>
      </c>
      <c r="B7767" t="s">
        <v>9659</v>
      </c>
      <c r="C7767" s="1">
        <v>43324</v>
      </c>
      <c r="D7767" s="5">
        <f t="shared" si="121"/>
        <v>2018</v>
      </c>
      <c r="E7767" s="1">
        <v>43324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t="s">
        <v>1589</v>
      </c>
      <c r="P7767" t="s">
        <v>28</v>
      </c>
      <c r="Q7767" t="s">
        <v>32</v>
      </c>
      <c r="R7767" t="s">
        <v>1590</v>
      </c>
      <c r="S7767">
        <v>1779.9</v>
      </c>
    </row>
    <row r="7768" spans="1:19" x14ac:dyDescent="0.25">
      <c r="A7768">
        <v>7767</v>
      </c>
      <c r="B7768" t="s">
        <v>9659</v>
      </c>
      <c r="C7768" s="1">
        <v>43324</v>
      </c>
      <c r="D7768" s="5">
        <f t="shared" si="121"/>
        <v>2018</v>
      </c>
      <c r="E7768" s="1">
        <v>43324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t="s">
        <v>1566</v>
      </c>
      <c r="P7768" t="s">
        <v>42</v>
      </c>
      <c r="Q7768" t="s">
        <v>64</v>
      </c>
      <c r="R7768" t="s">
        <v>1567</v>
      </c>
      <c r="S7768">
        <v>219.9</v>
      </c>
    </row>
    <row r="7769" spans="1:19" x14ac:dyDescent="0.25">
      <c r="A7769">
        <v>7768</v>
      </c>
      <c r="B7769" t="s">
        <v>9660</v>
      </c>
      <c r="C7769" s="1">
        <v>42606</v>
      </c>
      <c r="D7769" s="5">
        <f t="shared" si="121"/>
        <v>2016</v>
      </c>
      <c r="E7769" s="1">
        <v>42608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t="s">
        <v>362</v>
      </c>
      <c r="P7769" t="s">
        <v>42</v>
      </c>
      <c r="Q7769" t="s">
        <v>64</v>
      </c>
      <c r="R7769" t="s">
        <v>363</v>
      </c>
      <c r="S7769">
        <v>7.1520000000000001</v>
      </c>
    </row>
    <row r="7770" spans="1:19" x14ac:dyDescent="0.25">
      <c r="A7770">
        <v>7769</v>
      </c>
      <c r="B7770" t="s">
        <v>9661</v>
      </c>
      <c r="C7770" s="1">
        <v>43416</v>
      </c>
      <c r="D7770" s="5">
        <f t="shared" si="121"/>
        <v>2018</v>
      </c>
      <c r="E7770" s="1">
        <v>43421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t="s">
        <v>2552</v>
      </c>
      <c r="P7770" t="s">
        <v>42</v>
      </c>
      <c r="Q7770" t="s">
        <v>86</v>
      </c>
      <c r="R7770" t="s">
        <v>2553</v>
      </c>
      <c r="S7770">
        <v>26.72</v>
      </c>
    </row>
    <row r="7771" spans="1:19" x14ac:dyDescent="0.25">
      <c r="A7771">
        <v>7770</v>
      </c>
      <c r="B7771" t="s">
        <v>9662</v>
      </c>
      <c r="C7771" s="1">
        <v>42948</v>
      </c>
      <c r="D7771" s="5">
        <f t="shared" si="121"/>
        <v>2017</v>
      </c>
      <c r="E7771" s="1">
        <v>42948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t="s">
        <v>4600</v>
      </c>
      <c r="P7771" t="s">
        <v>67</v>
      </c>
      <c r="Q7771" t="s">
        <v>68</v>
      </c>
      <c r="R7771" t="s">
        <v>4601</v>
      </c>
      <c r="S7771">
        <v>1039.7280000000001</v>
      </c>
    </row>
    <row r="7772" spans="1:19" x14ac:dyDescent="0.25">
      <c r="A7772">
        <v>7771</v>
      </c>
      <c r="B7772" t="s">
        <v>9662</v>
      </c>
      <c r="C7772" s="1">
        <v>42948</v>
      </c>
      <c r="D7772" s="5">
        <f t="shared" si="121"/>
        <v>2017</v>
      </c>
      <c r="E7772" s="1">
        <v>42948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t="s">
        <v>73</v>
      </c>
      <c r="P7772" t="s">
        <v>42</v>
      </c>
      <c r="Q7772" t="s">
        <v>74</v>
      </c>
      <c r="R7772" t="s">
        <v>75</v>
      </c>
      <c r="S7772">
        <v>45.96</v>
      </c>
    </row>
    <row r="7773" spans="1:19" x14ac:dyDescent="0.25">
      <c r="A7773">
        <v>7772</v>
      </c>
      <c r="B7773" t="s">
        <v>9663</v>
      </c>
      <c r="C7773" s="1">
        <v>43064</v>
      </c>
      <c r="D7773" s="5">
        <f t="shared" si="121"/>
        <v>2017</v>
      </c>
      <c r="E7773" s="1">
        <v>43071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t="s">
        <v>2694</v>
      </c>
      <c r="P7773" t="s">
        <v>42</v>
      </c>
      <c r="Q7773" t="s">
        <v>71</v>
      </c>
      <c r="R7773" t="s">
        <v>2695</v>
      </c>
      <c r="S7773">
        <v>456.58800000000002</v>
      </c>
    </row>
    <row r="7774" spans="1:19" x14ac:dyDescent="0.25">
      <c r="A7774">
        <v>7773</v>
      </c>
      <c r="B7774" t="s">
        <v>9663</v>
      </c>
      <c r="C7774" s="1">
        <v>43064</v>
      </c>
      <c r="D7774" s="5">
        <f t="shared" si="121"/>
        <v>2017</v>
      </c>
      <c r="E7774" s="1">
        <v>43071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t="s">
        <v>6367</v>
      </c>
      <c r="P7774" t="s">
        <v>67</v>
      </c>
      <c r="Q7774" t="s">
        <v>680</v>
      </c>
      <c r="R7774" t="s">
        <v>6368</v>
      </c>
      <c r="S7774">
        <v>4499.9849999999997</v>
      </c>
    </row>
    <row r="7775" spans="1:19" x14ac:dyDescent="0.25">
      <c r="A7775">
        <v>7774</v>
      </c>
      <c r="B7775" t="s">
        <v>9663</v>
      </c>
      <c r="C7775" s="1">
        <v>43064</v>
      </c>
      <c r="D7775" s="5">
        <f t="shared" si="121"/>
        <v>2017</v>
      </c>
      <c r="E7775" s="1">
        <v>43071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t="s">
        <v>9664</v>
      </c>
      <c r="P7775" t="s">
        <v>67</v>
      </c>
      <c r="Q7775" t="s">
        <v>157</v>
      </c>
      <c r="R7775" t="s">
        <v>9665</v>
      </c>
      <c r="S7775">
        <v>59.975999999999999</v>
      </c>
    </row>
    <row r="7776" spans="1:19" x14ac:dyDescent="0.25">
      <c r="A7776">
        <v>7775</v>
      </c>
      <c r="B7776" t="s">
        <v>9666</v>
      </c>
      <c r="C7776" s="1">
        <v>42838</v>
      </c>
      <c r="D7776" s="5">
        <f t="shared" si="121"/>
        <v>2017</v>
      </c>
      <c r="E7776" s="1">
        <v>42840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t="s">
        <v>168</v>
      </c>
      <c r="P7776" t="s">
        <v>42</v>
      </c>
      <c r="Q7776" t="s">
        <v>169</v>
      </c>
      <c r="R7776" t="s">
        <v>170</v>
      </c>
      <c r="S7776">
        <v>6.12</v>
      </c>
    </row>
    <row r="7777" spans="1:19" x14ac:dyDescent="0.25">
      <c r="A7777">
        <v>7776</v>
      </c>
      <c r="B7777" t="s">
        <v>9667</v>
      </c>
      <c r="C7777" s="1">
        <v>42365</v>
      </c>
      <c r="D7777" s="5">
        <f t="shared" si="121"/>
        <v>2015</v>
      </c>
      <c r="E7777" s="1">
        <v>42369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t="s">
        <v>7352</v>
      </c>
      <c r="P7777" t="s">
        <v>42</v>
      </c>
      <c r="Q7777" t="s">
        <v>74</v>
      </c>
      <c r="R7777" t="s">
        <v>1429</v>
      </c>
      <c r="S7777">
        <v>10.98</v>
      </c>
    </row>
    <row r="7778" spans="1:19" x14ac:dyDescent="0.25">
      <c r="A7778">
        <v>7777</v>
      </c>
      <c r="B7778" t="s">
        <v>9667</v>
      </c>
      <c r="C7778" s="1">
        <v>42365</v>
      </c>
      <c r="D7778" s="5">
        <f t="shared" si="121"/>
        <v>2015</v>
      </c>
      <c r="E7778" s="1">
        <v>42369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t="s">
        <v>7900</v>
      </c>
      <c r="P7778" t="s">
        <v>42</v>
      </c>
      <c r="Q7778" t="s">
        <v>265</v>
      </c>
      <c r="R7778" t="s">
        <v>559</v>
      </c>
      <c r="S7778">
        <v>7.86</v>
      </c>
    </row>
    <row r="7779" spans="1:19" x14ac:dyDescent="0.25">
      <c r="A7779">
        <v>7778</v>
      </c>
      <c r="B7779" t="s">
        <v>9667</v>
      </c>
      <c r="C7779" s="1">
        <v>42365</v>
      </c>
      <c r="D7779" s="5">
        <f t="shared" si="121"/>
        <v>2015</v>
      </c>
      <c r="E7779" s="1">
        <v>42369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t="s">
        <v>1766</v>
      </c>
      <c r="P7779" t="s">
        <v>42</v>
      </c>
      <c r="Q7779" t="s">
        <v>55</v>
      </c>
      <c r="R7779" t="s">
        <v>1767</v>
      </c>
      <c r="S7779">
        <v>51.45</v>
      </c>
    </row>
    <row r="7780" spans="1:19" x14ac:dyDescent="0.25">
      <c r="A7780">
        <v>7779</v>
      </c>
      <c r="B7780" t="s">
        <v>9667</v>
      </c>
      <c r="C7780" s="1">
        <v>42365</v>
      </c>
      <c r="D7780" s="5">
        <f t="shared" si="121"/>
        <v>2015</v>
      </c>
      <c r="E7780" s="1">
        <v>42369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t="s">
        <v>4332</v>
      </c>
      <c r="P7780" t="s">
        <v>42</v>
      </c>
      <c r="Q7780" t="s">
        <v>71</v>
      </c>
      <c r="R7780" t="s">
        <v>4333</v>
      </c>
      <c r="S7780">
        <v>37.055999999999997</v>
      </c>
    </row>
    <row r="7781" spans="1:19" x14ac:dyDescent="0.25">
      <c r="A7781">
        <v>7780</v>
      </c>
      <c r="B7781" t="s">
        <v>9668</v>
      </c>
      <c r="C7781" s="1">
        <v>42843</v>
      </c>
      <c r="D7781" s="5">
        <f t="shared" si="121"/>
        <v>2017</v>
      </c>
      <c r="E7781" s="1">
        <v>42847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t="s">
        <v>1838</v>
      </c>
      <c r="P7781" t="s">
        <v>42</v>
      </c>
      <c r="Q7781" t="s">
        <v>74</v>
      </c>
      <c r="R7781" t="s">
        <v>1839</v>
      </c>
      <c r="S7781">
        <v>203.92</v>
      </c>
    </row>
    <row r="7782" spans="1:19" x14ac:dyDescent="0.25">
      <c r="A7782">
        <v>7781</v>
      </c>
      <c r="B7782" t="s">
        <v>9668</v>
      </c>
      <c r="C7782" s="1">
        <v>42843</v>
      </c>
      <c r="D7782" s="5">
        <f t="shared" si="121"/>
        <v>2017</v>
      </c>
      <c r="E7782" s="1">
        <v>42847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t="s">
        <v>4732</v>
      </c>
      <c r="P7782" t="s">
        <v>67</v>
      </c>
      <c r="Q7782" t="s">
        <v>68</v>
      </c>
      <c r="R7782" t="s">
        <v>4733</v>
      </c>
      <c r="S7782">
        <v>29.56</v>
      </c>
    </row>
    <row r="7783" spans="1:19" x14ac:dyDescent="0.25">
      <c r="A7783">
        <v>7782</v>
      </c>
      <c r="B7783" t="s">
        <v>9669</v>
      </c>
      <c r="C7783" s="1">
        <v>42437</v>
      </c>
      <c r="D7783" s="5">
        <f t="shared" si="121"/>
        <v>2016</v>
      </c>
      <c r="E7783" s="1">
        <v>42441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t="s">
        <v>1101</v>
      </c>
      <c r="P7783" t="s">
        <v>42</v>
      </c>
      <c r="Q7783" t="s">
        <v>71</v>
      </c>
      <c r="R7783" t="s">
        <v>1102</v>
      </c>
      <c r="S7783">
        <v>8.5679999999999996</v>
      </c>
    </row>
    <row r="7784" spans="1:19" x14ac:dyDescent="0.25">
      <c r="A7784">
        <v>7783</v>
      </c>
      <c r="B7784" t="s">
        <v>9670</v>
      </c>
      <c r="C7784" s="1">
        <v>43043</v>
      </c>
      <c r="D7784" s="5">
        <f t="shared" si="121"/>
        <v>2017</v>
      </c>
      <c r="E7784" s="1">
        <v>43045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t="s">
        <v>393</v>
      </c>
      <c r="P7784" t="s">
        <v>42</v>
      </c>
      <c r="Q7784" t="s">
        <v>55</v>
      </c>
      <c r="R7784" t="s">
        <v>394</v>
      </c>
      <c r="S7784">
        <v>45.247999999999998</v>
      </c>
    </row>
    <row r="7785" spans="1:19" x14ac:dyDescent="0.25">
      <c r="A7785">
        <v>7784</v>
      </c>
      <c r="B7785" t="s">
        <v>9670</v>
      </c>
      <c r="C7785" s="1">
        <v>43043</v>
      </c>
      <c r="D7785" s="5">
        <f t="shared" si="121"/>
        <v>2017</v>
      </c>
      <c r="E7785" s="1">
        <v>43045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t="s">
        <v>1104</v>
      </c>
      <c r="P7785" t="s">
        <v>28</v>
      </c>
      <c r="Q7785" t="s">
        <v>52</v>
      </c>
      <c r="R7785" t="s">
        <v>1105</v>
      </c>
      <c r="S7785">
        <v>876.3</v>
      </c>
    </row>
    <row r="7786" spans="1:19" x14ac:dyDescent="0.25">
      <c r="A7786">
        <v>7785</v>
      </c>
      <c r="B7786" t="s">
        <v>9670</v>
      </c>
      <c r="C7786" s="1">
        <v>43043</v>
      </c>
      <c r="D7786" s="5">
        <f t="shared" si="121"/>
        <v>2017</v>
      </c>
      <c r="E7786" s="1">
        <v>43045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t="s">
        <v>1606</v>
      </c>
      <c r="P7786" t="s">
        <v>42</v>
      </c>
      <c r="Q7786" t="s">
        <v>575</v>
      </c>
      <c r="R7786" t="s">
        <v>1607</v>
      </c>
      <c r="S7786">
        <v>185.376</v>
      </c>
    </row>
    <row r="7787" spans="1:19" x14ac:dyDescent="0.25">
      <c r="A7787">
        <v>7786</v>
      </c>
      <c r="B7787" t="s">
        <v>9671</v>
      </c>
      <c r="C7787" s="1">
        <v>42337</v>
      </c>
      <c r="D7787" s="5">
        <f t="shared" si="121"/>
        <v>2015</v>
      </c>
      <c r="E7787" s="1">
        <v>42344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t="s">
        <v>253</v>
      </c>
      <c r="P7787" t="s">
        <v>42</v>
      </c>
      <c r="Q7787" t="s">
        <v>43</v>
      </c>
      <c r="R7787" t="s">
        <v>254</v>
      </c>
      <c r="S7787">
        <v>25.06</v>
      </c>
    </row>
    <row r="7788" spans="1:19" x14ac:dyDescent="0.25">
      <c r="A7788">
        <v>7787</v>
      </c>
      <c r="B7788" t="s">
        <v>9672</v>
      </c>
      <c r="C7788" s="1">
        <v>42872</v>
      </c>
      <c r="D7788" s="5">
        <f t="shared" si="121"/>
        <v>2017</v>
      </c>
      <c r="E7788" s="1">
        <v>42875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t="s">
        <v>8876</v>
      </c>
      <c r="P7788" t="s">
        <v>42</v>
      </c>
      <c r="Q7788" t="s">
        <v>71</v>
      </c>
      <c r="R7788" t="s">
        <v>8877</v>
      </c>
      <c r="S7788">
        <v>2.89</v>
      </c>
    </row>
    <row r="7789" spans="1:19" x14ac:dyDescent="0.25">
      <c r="A7789">
        <v>7788</v>
      </c>
      <c r="B7789" t="s">
        <v>9672</v>
      </c>
      <c r="C7789" s="1">
        <v>42872</v>
      </c>
      <c r="D7789" s="5">
        <f t="shared" si="121"/>
        <v>2017</v>
      </c>
      <c r="E7789" s="1">
        <v>42875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t="s">
        <v>5410</v>
      </c>
      <c r="P7789" t="s">
        <v>42</v>
      </c>
      <c r="Q7789" t="s">
        <v>265</v>
      </c>
      <c r="R7789" t="s">
        <v>5411</v>
      </c>
      <c r="S7789">
        <v>7.8959999999999999</v>
      </c>
    </row>
    <row r="7790" spans="1:19" x14ac:dyDescent="0.25">
      <c r="A7790">
        <v>7789</v>
      </c>
      <c r="B7790" t="s">
        <v>9672</v>
      </c>
      <c r="C7790" s="1">
        <v>42872</v>
      </c>
      <c r="D7790" s="5">
        <f t="shared" si="121"/>
        <v>2017</v>
      </c>
      <c r="E7790" s="1">
        <v>42875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t="s">
        <v>4633</v>
      </c>
      <c r="P7790" t="s">
        <v>28</v>
      </c>
      <c r="Q7790" t="s">
        <v>61</v>
      </c>
      <c r="R7790" t="s">
        <v>4634</v>
      </c>
      <c r="S7790">
        <v>22.608000000000001</v>
      </c>
    </row>
    <row r="7791" spans="1:19" x14ac:dyDescent="0.25">
      <c r="A7791">
        <v>7790</v>
      </c>
      <c r="B7791" t="s">
        <v>9672</v>
      </c>
      <c r="C7791" s="1">
        <v>42872</v>
      </c>
      <c r="D7791" s="5">
        <f t="shared" si="121"/>
        <v>2017</v>
      </c>
      <c r="E7791" s="1">
        <v>42875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t="s">
        <v>6078</v>
      </c>
      <c r="P7791" t="s">
        <v>42</v>
      </c>
      <c r="Q7791" t="s">
        <v>86</v>
      </c>
      <c r="R7791" t="s">
        <v>6079</v>
      </c>
      <c r="S7791">
        <v>30.527999999999999</v>
      </c>
    </row>
    <row r="7792" spans="1:19" x14ac:dyDescent="0.25">
      <c r="A7792">
        <v>7791</v>
      </c>
      <c r="B7792" t="s">
        <v>9673</v>
      </c>
      <c r="C7792" s="1">
        <v>43362</v>
      </c>
      <c r="D7792" s="5">
        <f t="shared" si="121"/>
        <v>2018</v>
      </c>
      <c r="E7792" s="1">
        <v>43362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t="s">
        <v>2481</v>
      </c>
      <c r="P7792" t="s">
        <v>42</v>
      </c>
      <c r="Q7792" t="s">
        <v>71</v>
      </c>
      <c r="R7792" t="s">
        <v>2482</v>
      </c>
      <c r="S7792">
        <v>4.8419999999999996</v>
      </c>
    </row>
    <row r="7793" spans="1:19" x14ac:dyDescent="0.25">
      <c r="A7793">
        <v>7792</v>
      </c>
      <c r="B7793" t="s">
        <v>9674</v>
      </c>
      <c r="C7793" s="1">
        <v>43088</v>
      </c>
      <c r="D7793" s="5">
        <f t="shared" si="121"/>
        <v>2017</v>
      </c>
      <c r="E7793" s="1">
        <v>43093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t="s">
        <v>2939</v>
      </c>
      <c r="P7793" t="s">
        <v>42</v>
      </c>
      <c r="Q7793" t="s">
        <v>71</v>
      </c>
      <c r="R7793" t="s">
        <v>2940</v>
      </c>
      <c r="S7793">
        <v>1.8</v>
      </c>
    </row>
    <row r="7794" spans="1:19" x14ac:dyDescent="0.25">
      <c r="A7794">
        <v>7793</v>
      </c>
      <c r="B7794" t="s">
        <v>9675</v>
      </c>
      <c r="C7794" s="1">
        <v>43385</v>
      </c>
      <c r="D7794" s="5">
        <f t="shared" si="121"/>
        <v>2018</v>
      </c>
      <c r="E7794" s="1">
        <v>43388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t="s">
        <v>2361</v>
      </c>
      <c r="P7794" t="s">
        <v>67</v>
      </c>
      <c r="Q7794" t="s">
        <v>157</v>
      </c>
      <c r="R7794" t="s">
        <v>2362</v>
      </c>
      <c r="S7794">
        <v>39.984000000000002</v>
      </c>
    </row>
    <row r="7795" spans="1:19" x14ac:dyDescent="0.25">
      <c r="A7795">
        <v>7794</v>
      </c>
      <c r="B7795" t="s">
        <v>9676</v>
      </c>
      <c r="C7795" s="1">
        <v>42716</v>
      </c>
      <c r="D7795" s="5">
        <f t="shared" si="121"/>
        <v>2016</v>
      </c>
      <c r="E7795" s="1">
        <v>42719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t="s">
        <v>1303</v>
      </c>
      <c r="P7795" t="s">
        <v>42</v>
      </c>
      <c r="Q7795" t="s">
        <v>86</v>
      </c>
      <c r="R7795" t="s">
        <v>1304</v>
      </c>
      <c r="S7795">
        <v>32.4</v>
      </c>
    </row>
    <row r="7796" spans="1:19" x14ac:dyDescent="0.25">
      <c r="A7796">
        <v>7795</v>
      </c>
      <c r="B7796" t="s">
        <v>9676</v>
      </c>
      <c r="C7796" s="1">
        <v>42716</v>
      </c>
      <c r="D7796" s="5">
        <f t="shared" si="121"/>
        <v>2016</v>
      </c>
      <c r="E7796" s="1">
        <v>42719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t="s">
        <v>556</v>
      </c>
      <c r="P7796" t="s">
        <v>42</v>
      </c>
      <c r="Q7796" t="s">
        <v>86</v>
      </c>
      <c r="R7796" t="s">
        <v>557</v>
      </c>
      <c r="S7796">
        <v>97.88</v>
      </c>
    </row>
    <row r="7797" spans="1:19" x14ac:dyDescent="0.25">
      <c r="A7797">
        <v>7796</v>
      </c>
      <c r="B7797" t="s">
        <v>9677</v>
      </c>
      <c r="C7797" s="1">
        <v>42563</v>
      </c>
      <c r="D7797" s="5">
        <f t="shared" si="121"/>
        <v>2016</v>
      </c>
      <c r="E7797" s="1">
        <v>42569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t="s">
        <v>6305</v>
      </c>
      <c r="P7797" t="s">
        <v>67</v>
      </c>
      <c r="Q7797" t="s">
        <v>68</v>
      </c>
      <c r="R7797" t="s">
        <v>6306</v>
      </c>
      <c r="S7797">
        <v>307.16800000000001</v>
      </c>
    </row>
    <row r="7798" spans="1:19" x14ac:dyDescent="0.25">
      <c r="A7798">
        <v>7797</v>
      </c>
      <c r="B7798" t="s">
        <v>9678</v>
      </c>
      <c r="C7798" s="1">
        <v>42645</v>
      </c>
      <c r="D7798" s="5">
        <f t="shared" si="121"/>
        <v>2016</v>
      </c>
      <c r="E7798" s="1">
        <v>42649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t="s">
        <v>290</v>
      </c>
      <c r="P7798" t="s">
        <v>42</v>
      </c>
      <c r="Q7798" t="s">
        <v>71</v>
      </c>
      <c r="R7798" t="s">
        <v>291</v>
      </c>
      <c r="S7798">
        <v>26.9</v>
      </c>
    </row>
    <row r="7799" spans="1:19" x14ac:dyDescent="0.25">
      <c r="A7799">
        <v>7798</v>
      </c>
      <c r="B7799" t="s">
        <v>9679</v>
      </c>
      <c r="C7799" s="1">
        <v>43183</v>
      </c>
      <c r="D7799" s="5">
        <f t="shared" si="121"/>
        <v>2018</v>
      </c>
      <c r="E7799" s="1">
        <v>43186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t="s">
        <v>5585</v>
      </c>
      <c r="P7799" t="s">
        <v>42</v>
      </c>
      <c r="Q7799" t="s">
        <v>169</v>
      </c>
      <c r="R7799" t="s">
        <v>5586</v>
      </c>
      <c r="S7799">
        <v>47.01</v>
      </c>
    </row>
    <row r="7800" spans="1:19" x14ac:dyDescent="0.25">
      <c r="A7800">
        <v>7799</v>
      </c>
      <c r="B7800" t="s">
        <v>9679</v>
      </c>
      <c r="C7800" s="1">
        <v>43183</v>
      </c>
      <c r="D7800" s="5">
        <f t="shared" si="121"/>
        <v>2018</v>
      </c>
      <c r="E7800" s="1">
        <v>43186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t="s">
        <v>4594</v>
      </c>
      <c r="P7800" t="s">
        <v>67</v>
      </c>
      <c r="Q7800" t="s">
        <v>68</v>
      </c>
      <c r="R7800" t="s">
        <v>4595</v>
      </c>
      <c r="S7800">
        <v>469.99</v>
      </c>
    </row>
    <row r="7801" spans="1:19" x14ac:dyDescent="0.25">
      <c r="A7801">
        <v>7800</v>
      </c>
      <c r="B7801" t="s">
        <v>9679</v>
      </c>
      <c r="C7801" s="1">
        <v>43183</v>
      </c>
      <c r="D7801" s="5">
        <f t="shared" si="121"/>
        <v>2018</v>
      </c>
      <c r="E7801" s="1">
        <v>43186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t="s">
        <v>1538</v>
      </c>
      <c r="P7801" t="s">
        <v>28</v>
      </c>
      <c r="Q7801" t="s">
        <v>32</v>
      </c>
      <c r="R7801" t="s">
        <v>1539</v>
      </c>
      <c r="S7801">
        <v>207.846</v>
      </c>
    </row>
    <row r="7802" spans="1:19" x14ac:dyDescent="0.25">
      <c r="A7802">
        <v>7801</v>
      </c>
      <c r="B7802" t="s">
        <v>9680</v>
      </c>
      <c r="C7802" s="1">
        <v>43252</v>
      </c>
      <c r="D7802" s="5">
        <f t="shared" si="121"/>
        <v>2018</v>
      </c>
      <c r="E7802" s="1">
        <v>43257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t="s">
        <v>1095</v>
      </c>
      <c r="P7802" t="s">
        <v>42</v>
      </c>
      <c r="Q7802" t="s">
        <v>55</v>
      </c>
      <c r="R7802" t="s">
        <v>1096</v>
      </c>
      <c r="S7802">
        <v>324.74400000000003</v>
      </c>
    </row>
    <row r="7803" spans="1:19" x14ac:dyDescent="0.25">
      <c r="A7803">
        <v>7802</v>
      </c>
      <c r="B7803" t="s">
        <v>9681</v>
      </c>
      <c r="C7803" s="1">
        <v>42087</v>
      </c>
      <c r="D7803" s="5">
        <f t="shared" si="121"/>
        <v>2015</v>
      </c>
      <c r="E7803" s="1">
        <v>42092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t="s">
        <v>7796</v>
      </c>
      <c r="P7803" t="s">
        <v>28</v>
      </c>
      <c r="Q7803" t="s">
        <v>61</v>
      </c>
      <c r="R7803" t="s">
        <v>7797</v>
      </c>
      <c r="S7803">
        <v>40.479999999999997</v>
      </c>
    </row>
    <row r="7804" spans="1:19" x14ac:dyDescent="0.25">
      <c r="A7804">
        <v>7803</v>
      </c>
      <c r="B7804" t="s">
        <v>9682</v>
      </c>
      <c r="C7804" s="1">
        <v>42635</v>
      </c>
      <c r="D7804" s="5">
        <f t="shared" si="121"/>
        <v>2016</v>
      </c>
      <c r="E7804" s="1">
        <v>42639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t="s">
        <v>4696</v>
      </c>
      <c r="P7804" t="s">
        <v>42</v>
      </c>
      <c r="Q7804" t="s">
        <v>43</v>
      </c>
      <c r="R7804" t="s">
        <v>4697</v>
      </c>
      <c r="S7804">
        <v>12</v>
      </c>
    </row>
    <row r="7805" spans="1:19" x14ac:dyDescent="0.25">
      <c r="A7805">
        <v>7804</v>
      </c>
      <c r="B7805" t="s">
        <v>9682</v>
      </c>
      <c r="C7805" s="1">
        <v>42635</v>
      </c>
      <c r="D7805" s="5">
        <f t="shared" si="121"/>
        <v>2016</v>
      </c>
      <c r="E7805" s="1">
        <v>42639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t="s">
        <v>3515</v>
      </c>
      <c r="P7805" t="s">
        <v>42</v>
      </c>
      <c r="Q7805" t="s">
        <v>55</v>
      </c>
      <c r="R7805" t="s">
        <v>3516</v>
      </c>
      <c r="S7805">
        <v>720.06399999999996</v>
      </c>
    </row>
    <row r="7806" spans="1:19" x14ac:dyDescent="0.25">
      <c r="A7806">
        <v>7805</v>
      </c>
      <c r="B7806" t="s">
        <v>9682</v>
      </c>
      <c r="C7806" s="1">
        <v>42635</v>
      </c>
      <c r="D7806" s="5">
        <f t="shared" si="121"/>
        <v>2016</v>
      </c>
      <c r="E7806" s="1">
        <v>42639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t="s">
        <v>3789</v>
      </c>
      <c r="P7806" t="s">
        <v>42</v>
      </c>
      <c r="Q7806" t="s">
        <v>55</v>
      </c>
      <c r="R7806" t="s">
        <v>3790</v>
      </c>
      <c r="S7806">
        <v>25.423999999999999</v>
      </c>
    </row>
    <row r="7807" spans="1:19" x14ac:dyDescent="0.25">
      <c r="A7807">
        <v>7806</v>
      </c>
      <c r="B7807" t="s">
        <v>9682</v>
      </c>
      <c r="C7807" s="1">
        <v>42635</v>
      </c>
      <c r="D7807" s="5">
        <f t="shared" si="121"/>
        <v>2016</v>
      </c>
      <c r="E7807" s="1">
        <v>42639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t="s">
        <v>4128</v>
      </c>
      <c r="P7807" t="s">
        <v>42</v>
      </c>
      <c r="Q7807" t="s">
        <v>64</v>
      </c>
      <c r="R7807" t="s">
        <v>4129</v>
      </c>
      <c r="S7807">
        <v>2.8159999999999998</v>
      </c>
    </row>
    <row r="7808" spans="1:19" x14ac:dyDescent="0.25">
      <c r="A7808">
        <v>7807</v>
      </c>
      <c r="B7808" t="s">
        <v>9682</v>
      </c>
      <c r="C7808" s="1">
        <v>42635</v>
      </c>
      <c r="D7808" s="5">
        <f t="shared" si="121"/>
        <v>2016</v>
      </c>
      <c r="E7808" s="1">
        <v>42639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t="s">
        <v>3773</v>
      </c>
      <c r="P7808" t="s">
        <v>42</v>
      </c>
      <c r="Q7808" t="s">
        <v>71</v>
      </c>
      <c r="R7808" t="s">
        <v>3774</v>
      </c>
      <c r="S7808">
        <v>3.2040000000000002</v>
      </c>
    </row>
    <row r="7809" spans="1:19" x14ac:dyDescent="0.25">
      <c r="A7809">
        <v>7808</v>
      </c>
      <c r="B7809" t="s">
        <v>9683</v>
      </c>
      <c r="C7809" s="1">
        <v>42743</v>
      </c>
      <c r="D7809" s="5">
        <f t="shared" si="121"/>
        <v>2017</v>
      </c>
      <c r="E7809" s="1">
        <v>42748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t="s">
        <v>3526</v>
      </c>
      <c r="P7809" t="s">
        <v>42</v>
      </c>
      <c r="Q7809" t="s">
        <v>71</v>
      </c>
      <c r="R7809" t="s">
        <v>3527</v>
      </c>
      <c r="S7809">
        <v>30.827999999999999</v>
      </c>
    </row>
    <row r="7810" spans="1:19" x14ac:dyDescent="0.25">
      <c r="A7810">
        <v>7809</v>
      </c>
      <c r="B7810" t="s">
        <v>9683</v>
      </c>
      <c r="C7810" s="1">
        <v>42743</v>
      </c>
      <c r="D7810" s="5">
        <f t="shared" si="121"/>
        <v>2017</v>
      </c>
      <c r="E7810" s="1">
        <v>42748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t="s">
        <v>4137</v>
      </c>
      <c r="P7810" t="s">
        <v>42</v>
      </c>
      <c r="Q7810" t="s">
        <v>64</v>
      </c>
      <c r="R7810" t="s">
        <v>4138</v>
      </c>
      <c r="S7810">
        <v>47.616</v>
      </c>
    </row>
    <row r="7811" spans="1:19" x14ac:dyDescent="0.25">
      <c r="A7811">
        <v>7810</v>
      </c>
      <c r="B7811" t="s">
        <v>9683</v>
      </c>
      <c r="C7811" s="1">
        <v>42743</v>
      </c>
      <c r="D7811" s="5">
        <f t="shared" ref="D7811:D7874" si="122">YEAR(C7811)</f>
        <v>2017</v>
      </c>
      <c r="E7811" s="1">
        <v>42748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t="s">
        <v>8897</v>
      </c>
      <c r="P7811" t="s">
        <v>67</v>
      </c>
      <c r="Q7811" t="s">
        <v>68</v>
      </c>
      <c r="R7811" t="s">
        <v>8898</v>
      </c>
      <c r="S7811">
        <v>108.78400000000001</v>
      </c>
    </row>
    <row r="7812" spans="1:19" x14ac:dyDescent="0.25">
      <c r="A7812">
        <v>7811</v>
      </c>
      <c r="B7812" t="s">
        <v>9684</v>
      </c>
      <c r="C7812" s="1">
        <v>42780</v>
      </c>
      <c r="D7812" s="5">
        <f t="shared" si="122"/>
        <v>2017</v>
      </c>
      <c r="E7812" s="1">
        <v>42781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t="s">
        <v>6078</v>
      </c>
      <c r="P7812" t="s">
        <v>42</v>
      </c>
      <c r="Q7812" t="s">
        <v>86</v>
      </c>
      <c r="R7812" t="s">
        <v>6079</v>
      </c>
      <c r="S7812">
        <v>4.7699999999999996</v>
      </c>
    </row>
    <row r="7813" spans="1:19" x14ac:dyDescent="0.25">
      <c r="A7813">
        <v>7812</v>
      </c>
      <c r="B7813" t="s">
        <v>9684</v>
      </c>
      <c r="C7813" s="1">
        <v>42780</v>
      </c>
      <c r="D7813" s="5">
        <f t="shared" si="122"/>
        <v>2017</v>
      </c>
      <c r="E7813" s="1">
        <v>42781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t="s">
        <v>7015</v>
      </c>
      <c r="P7813" t="s">
        <v>42</v>
      </c>
      <c r="Q7813" t="s">
        <v>64</v>
      </c>
      <c r="R7813" t="s">
        <v>7016</v>
      </c>
      <c r="S7813">
        <v>7.98</v>
      </c>
    </row>
    <row r="7814" spans="1:19" x14ac:dyDescent="0.25">
      <c r="A7814">
        <v>7813</v>
      </c>
      <c r="B7814" t="s">
        <v>9684</v>
      </c>
      <c r="C7814" s="1">
        <v>42780</v>
      </c>
      <c r="D7814" s="5">
        <f t="shared" si="122"/>
        <v>2017</v>
      </c>
      <c r="E7814" s="1">
        <v>42781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t="s">
        <v>2878</v>
      </c>
      <c r="P7814" t="s">
        <v>28</v>
      </c>
      <c r="Q7814" t="s">
        <v>52</v>
      </c>
      <c r="R7814" t="s">
        <v>2879</v>
      </c>
      <c r="S7814">
        <v>550.43100000000004</v>
      </c>
    </row>
    <row r="7815" spans="1:19" x14ac:dyDescent="0.25">
      <c r="A7815">
        <v>7814</v>
      </c>
      <c r="B7815" t="s">
        <v>9684</v>
      </c>
      <c r="C7815" s="1">
        <v>42780</v>
      </c>
      <c r="D7815" s="5">
        <f t="shared" si="122"/>
        <v>2017</v>
      </c>
      <c r="E7815" s="1">
        <v>42781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t="s">
        <v>1019</v>
      </c>
      <c r="P7815" t="s">
        <v>28</v>
      </c>
      <c r="Q7815" t="s">
        <v>61</v>
      </c>
      <c r="R7815" t="s">
        <v>1020</v>
      </c>
      <c r="S7815">
        <v>10.56</v>
      </c>
    </row>
    <row r="7816" spans="1:19" x14ac:dyDescent="0.25">
      <c r="A7816">
        <v>7815</v>
      </c>
      <c r="B7816" t="s">
        <v>9685</v>
      </c>
      <c r="C7816" s="1">
        <v>43259</v>
      </c>
      <c r="D7816" s="5">
        <f t="shared" si="122"/>
        <v>2018</v>
      </c>
      <c r="E7816" s="1">
        <v>43261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t="s">
        <v>162</v>
      </c>
      <c r="P7816" t="s">
        <v>28</v>
      </c>
      <c r="Q7816" t="s">
        <v>29</v>
      </c>
      <c r="R7816" t="s">
        <v>163</v>
      </c>
      <c r="S7816">
        <v>1497.6659999999999</v>
      </c>
    </row>
    <row r="7817" spans="1:19" x14ac:dyDescent="0.25">
      <c r="A7817">
        <v>7816</v>
      </c>
      <c r="B7817" t="s">
        <v>9685</v>
      </c>
      <c r="C7817" s="1">
        <v>43259</v>
      </c>
      <c r="D7817" s="5">
        <f t="shared" si="122"/>
        <v>2018</v>
      </c>
      <c r="E7817" s="1">
        <v>43261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t="s">
        <v>3314</v>
      </c>
      <c r="P7817" t="s">
        <v>67</v>
      </c>
      <c r="Q7817" t="s">
        <v>68</v>
      </c>
      <c r="R7817" t="s">
        <v>3315</v>
      </c>
      <c r="S7817">
        <v>17.52</v>
      </c>
    </row>
    <row r="7818" spans="1:19" x14ac:dyDescent="0.25">
      <c r="A7818">
        <v>7817</v>
      </c>
      <c r="B7818" t="s">
        <v>9686</v>
      </c>
      <c r="C7818" s="1">
        <v>43029</v>
      </c>
      <c r="D7818" s="5">
        <f t="shared" si="122"/>
        <v>2017</v>
      </c>
      <c r="E7818" s="1">
        <v>43034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t="s">
        <v>3829</v>
      </c>
      <c r="P7818" t="s">
        <v>42</v>
      </c>
      <c r="Q7818" t="s">
        <v>64</v>
      </c>
      <c r="R7818" t="s">
        <v>3830</v>
      </c>
      <c r="S7818">
        <v>113.22</v>
      </c>
    </row>
    <row r="7819" spans="1:19" x14ac:dyDescent="0.25">
      <c r="A7819">
        <v>7818</v>
      </c>
      <c r="B7819" t="s">
        <v>9686</v>
      </c>
      <c r="C7819" s="1">
        <v>43029</v>
      </c>
      <c r="D7819" s="5">
        <f t="shared" si="122"/>
        <v>2017</v>
      </c>
      <c r="E7819" s="1">
        <v>43034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t="s">
        <v>8736</v>
      </c>
      <c r="P7819" t="s">
        <v>42</v>
      </c>
      <c r="Q7819" t="s">
        <v>86</v>
      </c>
      <c r="R7819" t="s">
        <v>8737</v>
      </c>
      <c r="S7819">
        <v>35.880000000000003</v>
      </c>
    </row>
    <row r="7820" spans="1:19" x14ac:dyDescent="0.25">
      <c r="A7820">
        <v>7819</v>
      </c>
      <c r="B7820" t="s">
        <v>9686</v>
      </c>
      <c r="C7820" s="1">
        <v>43029</v>
      </c>
      <c r="D7820" s="5">
        <f t="shared" si="122"/>
        <v>2017</v>
      </c>
      <c r="E7820" s="1">
        <v>43034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t="s">
        <v>7212</v>
      </c>
      <c r="P7820" t="s">
        <v>42</v>
      </c>
      <c r="Q7820" t="s">
        <v>71</v>
      </c>
      <c r="R7820" t="s">
        <v>7213</v>
      </c>
      <c r="S7820">
        <v>4535.9759999999997</v>
      </c>
    </row>
    <row r="7821" spans="1:19" x14ac:dyDescent="0.25">
      <c r="A7821">
        <v>7820</v>
      </c>
      <c r="B7821" t="s">
        <v>9687</v>
      </c>
      <c r="C7821" s="1">
        <v>43126</v>
      </c>
      <c r="D7821" s="5">
        <f t="shared" si="122"/>
        <v>2018</v>
      </c>
      <c r="E7821" s="1">
        <v>43130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t="s">
        <v>4318</v>
      </c>
      <c r="P7821" t="s">
        <v>42</v>
      </c>
      <c r="Q7821" t="s">
        <v>265</v>
      </c>
      <c r="R7821" t="s">
        <v>4319</v>
      </c>
      <c r="S7821">
        <v>11.84</v>
      </c>
    </row>
    <row r="7822" spans="1:19" x14ac:dyDescent="0.25">
      <c r="A7822">
        <v>7821</v>
      </c>
      <c r="B7822" t="s">
        <v>9688</v>
      </c>
      <c r="C7822" s="1">
        <v>43442</v>
      </c>
      <c r="D7822" s="5">
        <f t="shared" si="122"/>
        <v>2018</v>
      </c>
      <c r="E7822" s="1">
        <v>43444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t="s">
        <v>2321</v>
      </c>
      <c r="P7822" t="s">
        <v>42</v>
      </c>
      <c r="Q7822" t="s">
        <v>55</v>
      </c>
      <c r="R7822" t="s">
        <v>2322</v>
      </c>
      <c r="S7822">
        <v>592.74</v>
      </c>
    </row>
    <row r="7823" spans="1:19" x14ac:dyDescent="0.25">
      <c r="A7823">
        <v>7822</v>
      </c>
      <c r="B7823" t="s">
        <v>9689</v>
      </c>
      <c r="C7823" s="1">
        <v>43029</v>
      </c>
      <c r="D7823" s="5">
        <f t="shared" si="122"/>
        <v>2017</v>
      </c>
      <c r="E7823" s="1">
        <v>43032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t="s">
        <v>4019</v>
      </c>
      <c r="P7823" t="s">
        <v>42</v>
      </c>
      <c r="Q7823" t="s">
        <v>55</v>
      </c>
      <c r="R7823" t="s">
        <v>6590</v>
      </c>
      <c r="S7823">
        <v>111.672</v>
      </c>
    </row>
    <row r="7824" spans="1:19" x14ac:dyDescent="0.25">
      <c r="A7824">
        <v>7823</v>
      </c>
      <c r="B7824" t="s">
        <v>9690</v>
      </c>
      <c r="C7824" s="1">
        <v>42242</v>
      </c>
      <c r="D7824" s="5">
        <f t="shared" si="122"/>
        <v>2015</v>
      </c>
      <c r="E7824" s="1">
        <v>42248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t="s">
        <v>3967</v>
      </c>
      <c r="P7824" t="s">
        <v>42</v>
      </c>
      <c r="Q7824" t="s">
        <v>64</v>
      </c>
      <c r="R7824" t="s">
        <v>3968</v>
      </c>
      <c r="S7824">
        <v>8.64</v>
      </c>
    </row>
    <row r="7825" spans="1:19" x14ac:dyDescent="0.25">
      <c r="A7825">
        <v>7824</v>
      </c>
      <c r="B7825" t="s">
        <v>9690</v>
      </c>
      <c r="C7825" s="1">
        <v>42242</v>
      </c>
      <c r="D7825" s="5">
        <f t="shared" si="122"/>
        <v>2015</v>
      </c>
      <c r="E7825" s="1">
        <v>42248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t="s">
        <v>4952</v>
      </c>
      <c r="P7825" t="s">
        <v>67</v>
      </c>
      <c r="Q7825" t="s">
        <v>157</v>
      </c>
      <c r="R7825" t="s">
        <v>4953</v>
      </c>
      <c r="S7825">
        <v>149.97</v>
      </c>
    </row>
    <row r="7826" spans="1:19" x14ac:dyDescent="0.25">
      <c r="A7826">
        <v>7825</v>
      </c>
      <c r="B7826" t="s">
        <v>9691</v>
      </c>
      <c r="C7826" s="1">
        <v>42140</v>
      </c>
      <c r="D7826" s="5">
        <f t="shared" si="122"/>
        <v>2015</v>
      </c>
      <c r="E7826" s="1">
        <v>42147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t="s">
        <v>5498</v>
      </c>
      <c r="P7826" t="s">
        <v>28</v>
      </c>
      <c r="Q7826" t="s">
        <v>32</v>
      </c>
      <c r="R7826" t="s">
        <v>5499</v>
      </c>
      <c r="S7826">
        <v>232.88</v>
      </c>
    </row>
    <row r="7827" spans="1:19" x14ac:dyDescent="0.25">
      <c r="A7827">
        <v>7826</v>
      </c>
      <c r="B7827" t="s">
        <v>9692</v>
      </c>
      <c r="C7827" s="1">
        <v>42403</v>
      </c>
      <c r="D7827" s="5">
        <f t="shared" si="122"/>
        <v>2016</v>
      </c>
      <c r="E7827" s="1">
        <v>42407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t="s">
        <v>199</v>
      </c>
      <c r="P7827" t="s">
        <v>28</v>
      </c>
      <c r="Q7827" t="s">
        <v>32</v>
      </c>
      <c r="R7827" t="s">
        <v>200</v>
      </c>
      <c r="S7827">
        <v>90.882000000000005</v>
      </c>
    </row>
    <row r="7828" spans="1:19" x14ac:dyDescent="0.25">
      <c r="A7828">
        <v>7827</v>
      </c>
      <c r="B7828" t="s">
        <v>9693</v>
      </c>
      <c r="C7828" s="1">
        <v>43404</v>
      </c>
      <c r="D7828" s="5">
        <f t="shared" si="122"/>
        <v>2018</v>
      </c>
      <c r="E7828" s="1">
        <v>43409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t="s">
        <v>2176</v>
      </c>
      <c r="P7828" t="s">
        <v>67</v>
      </c>
      <c r="Q7828" t="s">
        <v>68</v>
      </c>
      <c r="R7828" t="s">
        <v>2177</v>
      </c>
      <c r="S7828">
        <v>508.76799999999997</v>
      </c>
    </row>
    <row r="7829" spans="1:19" x14ac:dyDescent="0.25">
      <c r="A7829">
        <v>7828</v>
      </c>
      <c r="B7829" t="s">
        <v>9693</v>
      </c>
      <c r="C7829" s="1">
        <v>43404</v>
      </c>
      <c r="D7829" s="5">
        <f t="shared" si="122"/>
        <v>2018</v>
      </c>
      <c r="E7829" s="1">
        <v>43409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t="s">
        <v>1261</v>
      </c>
      <c r="P7829" t="s">
        <v>42</v>
      </c>
      <c r="Q7829" t="s">
        <v>169</v>
      </c>
      <c r="R7829" t="s">
        <v>1262</v>
      </c>
      <c r="S7829">
        <v>9.9120000000000008</v>
      </c>
    </row>
    <row r="7830" spans="1:19" x14ac:dyDescent="0.25">
      <c r="A7830">
        <v>7829</v>
      </c>
      <c r="B7830" t="s">
        <v>9694</v>
      </c>
      <c r="C7830" s="1">
        <v>42486</v>
      </c>
      <c r="D7830" s="5">
        <f t="shared" si="122"/>
        <v>2016</v>
      </c>
      <c r="E7830" s="1">
        <v>42491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t="s">
        <v>5754</v>
      </c>
      <c r="P7830" t="s">
        <v>28</v>
      </c>
      <c r="Q7830" t="s">
        <v>32</v>
      </c>
      <c r="R7830" t="s">
        <v>5755</v>
      </c>
      <c r="S7830">
        <v>63.936</v>
      </c>
    </row>
    <row r="7831" spans="1:19" x14ac:dyDescent="0.25">
      <c r="A7831">
        <v>7830</v>
      </c>
      <c r="B7831" t="s">
        <v>9694</v>
      </c>
      <c r="C7831" s="1">
        <v>42486</v>
      </c>
      <c r="D7831" s="5">
        <f t="shared" si="122"/>
        <v>2016</v>
      </c>
      <c r="E7831" s="1">
        <v>42491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t="s">
        <v>1562</v>
      </c>
      <c r="P7831" t="s">
        <v>42</v>
      </c>
      <c r="Q7831" t="s">
        <v>64</v>
      </c>
      <c r="R7831" t="s">
        <v>1563</v>
      </c>
      <c r="S7831">
        <v>59.52</v>
      </c>
    </row>
    <row r="7832" spans="1:19" x14ac:dyDescent="0.25">
      <c r="A7832">
        <v>7831</v>
      </c>
      <c r="B7832" t="s">
        <v>9694</v>
      </c>
      <c r="C7832" s="1">
        <v>42486</v>
      </c>
      <c r="D7832" s="5">
        <f t="shared" si="122"/>
        <v>2016</v>
      </c>
      <c r="E7832" s="1">
        <v>42491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t="s">
        <v>8530</v>
      </c>
      <c r="P7832" t="s">
        <v>67</v>
      </c>
      <c r="Q7832" t="s">
        <v>68</v>
      </c>
      <c r="R7832" t="s">
        <v>8531</v>
      </c>
      <c r="S7832">
        <v>311.976</v>
      </c>
    </row>
    <row r="7833" spans="1:19" x14ac:dyDescent="0.25">
      <c r="A7833">
        <v>7832</v>
      </c>
      <c r="B7833" t="s">
        <v>9694</v>
      </c>
      <c r="C7833" s="1">
        <v>42486</v>
      </c>
      <c r="D7833" s="5">
        <f t="shared" si="122"/>
        <v>2016</v>
      </c>
      <c r="E7833" s="1">
        <v>42491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t="s">
        <v>1198</v>
      </c>
      <c r="P7833" t="s">
        <v>42</v>
      </c>
      <c r="Q7833" t="s">
        <v>71</v>
      </c>
      <c r="R7833" t="s">
        <v>1199</v>
      </c>
      <c r="S7833">
        <v>50.351999999999997</v>
      </c>
    </row>
    <row r="7834" spans="1:19" x14ac:dyDescent="0.25">
      <c r="A7834">
        <v>7833</v>
      </c>
      <c r="B7834" t="s">
        <v>9695</v>
      </c>
      <c r="C7834" s="1">
        <v>42864</v>
      </c>
      <c r="D7834" s="5">
        <f t="shared" si="122"/>
        <v>2017</v>
      </c>
      <c r="E7834" s="1">
        <v>42868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t="s">
        <v>764</v>
      </c>
      <c r="P7834" t="s">
        <v>67</v>
      </c>
      <c r="Q7834" t="s">
        <v>68</v>
      </c>
      <c r="R7834" t="s">
        <v>765</v>
      </c>
      <c r="S7834">
        <v>19.135999999999999</v>
      </c>
    </row>
    <row r="7835" spans="1:19" x14ac:dyDescent="0.25">
      <c r="A7835">
        <v>7834</v>
      </c>
      <c r="B7835" t="s">
        <v>9696</v>
      </c>
      <c r="C7835" s="1">
        <v>42393</v>
      </c>
      <c r="D7835" s="5">
        <f t="shared" si="122"/>
        <v>2016</v>
      </c>
      <c r="E7835" s="1">
        <v>42397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t="s">
        <v>1367</v>
      </c>
      <c r="P7835" t="s">
        <v>42</v>
      </c>
      <c r="Q7835" t="s">
        <v>64</v>
      </c>
      <c r="R7835" t="s">
        <v>1368</v>
      </c>
      <c r="S7835">
        <v>13.12</v>
      </c>
    </row>
    <row r="7836" spans="1:19" x14ac:dyDescent="0.25">
      <c r="A7836">
        <v>7835</v>
      </c>
      <c r="B7836" t="s">
        <v>9697</v>
      </c>
      <c r="C7836" s="1">
        <v>42473</v>
      </c>
      <c r="D7836" s="5">
        <f t="shared" si="122"/>
        <v>2016</v>
      </c>
      <c r="E7836" s="1">
        <v>42477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t="s">
        <v>3924</v>
      </c>
      <c r="P7836" t="s">
        <v>28</v>
      </c>
      <c r="Q7836" t="s">
        <v>52</v>
      </c>
      <c r="R7836" t="s">
        <v>3925</v>
      </c>
      <c r="S7836">
        <v>241.56800000000001</v>
      </c>
    </row>
    <row r="7837" spans="1:19" x14ac:dyDescent="0.25">
      <c r="A7837">
        <v>7836</v>
      </c>
      <c r="B7837" t="s">
        <v>9697</v>
      </c>
      <c r="C7837" s="1">
        <v>42473</v>
      </c>
      <c r="D7837" s="5">
        <f t="shared" si="122"/>
        <v>2016</v>
      </c>
      <c r="E7837" s="1">
        <v>42477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t="s">
        <v>2794</v>
      </c>
      <c r="P7837" t="s">
        <v>67</v>
      </c>
      <c r="Q7837" t="s">
        <v>68</v>
      </c>
      <c r="R7837" t="s">
        <v>2795</v>
      </c>
      <c r="S7837">
        <v>479.92</v>
      </c>
    </row>
    <row r="7838" spans="1:19" x14ac:dyDescent="0.25">
      <c r="A7838">
        <v>7837</v>
      </c>
      <c r="B7838" t="s">
        <v>9698</v>
      </c>
      <c r="C7838" s="1">
        <v>42638</v>
      </c>
      <c r="D7838" s="5">
        <f t="shared" si="122"/>
        <v>2016</v>
      </c>
      <c r="E7838" s="1">
        <v>42643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t="s">
        <v>3896</v>
      </c>
      <c r="P7838" t="s">
        <v>28</v>
      </c>
      <c r="Q7838" t="s">
        <v>32</v>
      </c>
      <c r="R7838" t="s">
        <v>3897</v>
      </c>
      <c r="S7838">
        <v>307.13600000000002</v>
      </c>
    </row>
    <row r="7839" spans="1:19" x14ac:dyDescent="0.25">
      <c r="A7839">
        <v>7838</v>
      </c>
      <c r="B7839" t="s">
        <v>9698</v>
      </c>
      <c r="C7839" s="1">
        <v>42638</v>
      </c>
      <c r="D7839" s="5">
        <f t="shared" si="122"/>
        <v>2016</v>
      </c>
      <c r="E7839" s="1">
        <v>42643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t="s">
        <v>7181</v>
      </c>
      <c r="P7839" t="s">
        <v>42</v>
      </c>
      <c r="Q7839" t="s">
        <v>43</v>
      </c>
      <c r="R7839" t="s">
        <v>7182</v>
      </c>
      <c r="S7839">
        <v>12.6</v>
      </c>
    </row>
    <row r="7840" spans="1:19" x14ac:dyDescent="0.25">
      <c r="A7840">
        <v>7839</v>
      </c>
      <c r="B7840" t="s">
        <v>9698</v>
      </c>
      <c r="C7840" s="1">
        <v>42638</v>
      </c>
      <c r="D7840" s="5">
        <f t="shared" si="122"/>
        <v>2016</v>
      </c>
      <c r="E7840" s="1">
        <v>42643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t="s">
        <v>1663</v>
      </c>
      <c r="P7840" t="s">
        <v>67</v>
      </c>
      <c r="Q7840" t="s">
        <v>157</v>
      </c>
      <c r="R7840" t="s">
        <v>1664</v>
      </c>
      <c r="S7840">
        <v>159.97999999999999</v>
      </c>
    </row>
    <row r="7841" spans="1:19" x14ac:dyDescent="0.25">
      <c r="A7841">
        <v>7840</v>
      </c>
      <c r="B7841" t="s">
        <v>9699</v>
      </c>
      <c r="C7841" s="1">
        <v>42091</v>
      </c>
      <c r="D7841" s="5">
        <f t="shared" si="122"/>
        <v>2015</v>
      </c>
      <c r="E7841" s="1">
        <v>42096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t="s">
        <v>168</v>
      </c>
      <c r="P7841" t="s">
        <v>42</v>
      </c>
      <c r="Q7841" t="s">
        <v>169</v>
      </c>
      <c r="R7841" t="s">
        <v>170</v>
      </c>
      <c r="S7841">
        <v>6.12</v>
      </c>
    </row>
    <row r="7842" spans="1:19" x14ac:dyDescent="0.25">
      <c r="A7842">
        <v>7841</v>
      </c>
      <c r="B7842" t="s">
        <v>9699</v>
      </c>
      <c r="C7842" s="1">
        <v>42091</v>
      </c>
      <c r="D7842" s="5">
        <f t="shared" si="122"/>
        <v>2015</v>
      </c>
      <c r="E7842" s="1">
        <v>42096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t="s">
        <v>4954</v>
      </c>
      <c r="P7842" t="s">
        <v>28</v>
      </c>
      <c r="Q7842" t="s">
        <v>52</v>
      </c>
      <c r="R7842" t="s">
        <v>4955</v>
      </c>
      <c r="S7842">
        <v>1184.72</v>
      </c>
    </row>
    <row r="7843" spans="1:19" x14ac:dyDescent="0.25">
      <c r="A7843">
        <v>7842</v>
      </c>
      <c r="B7843" t="s">
        <v>9700</v>
      </c>
      <c r="C7843" s="1">
        <v>42933</v>
      </c>
      <c r="D7843" s="5">
        <f t="shared" si="122"/>
        <v>2017</v>
      </c>
      <c r="E7843" s="1">
        <v>42938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t="s">
        <v>73</v>
      </c>
      <c r="P7843" t="s">
        <v>42</v>
      </c>
      <c r="Q7843" t="s">
        <v>74</v>
      </c>
      <c r="R7843" t="s">
        <v>75</v>
      </c>
      <c r="S7843">
        <v>45.96</v>
      </c>
    </row>
    <row r="7844" spans="1:19" x14ac:dyDescent="0.25">
      <c r="A7844">
        <v>7843</v>
      </c>
      <c r="B7844" t="s">
        <v>9701</v>
      </c>
      <c r="C7844" s="1">
        <v>42113</v>
      </c>
      <c r="D7844" s="5">
        <f t="shared" si="122"/>
        <v>2015</v>
      </c>
      <c r="E7844" s="1">
        <v>42117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t="s">
        <v>2388</v>
      </c>
      <c r="P7844" t="s">
        <v>42</v>
      </c>
      <c r="Q7844" t="s">
        <v>71</v>
      </c>
      <c r="R7844" t="s">
        <v>2389</v>
      </c>
      <c r="S7844">
        <v>58.05</v>
      </c>
    </row>
    <row r="7845" spans="1:19" x14ac:dyDescent="0.25">
      <c r="A7845">
        <v>7844</v>
      </c>
      <c r="B7845" t="s">
        <v>9701</v>
      </c>
      <c r="C7845" s="1">
        <v>42113</v>
      </c>
      <c r="D7845" s="5">
        <f t="shared" si="122"/>
        <v>2015</v>
      </c>
      <c r="E7845" s="1">
        <v>42117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t="s">
        <v>275</v>
      </c>
      <c r="P7845" t="s">
        <v>42</v>
      </c>
      <c r="Q7845" t="s">
        <v>86</v>
      </c>
      <c r="R7845" t="s">
        <v>276</v>
      </c>
      <c r="S7845">
        <v>71.28</v>
      </c>
    </row>
    <row r="7846" spans="1:19" x14ac:dyDescent="0.25">
      <c r="A7846">
        <v>7845</v>
      </c>
      <c r="B7846" t="s">
        <v>9702</v>
      </c>
      <c r="C7846" s="1">
        <v>43302</v>
      </c>
      <c r="D7846" s="5">
        <f t="shared" si="122"/>
        <v>2018</v>
      </c>
      <c r="E7846" s="1">
        <v>43306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t="s">
        <v>3811</v>
      </c>
      <c r="P7846" t="s">
        <v>28</v>
      </c>
      <c r="Q7846" t="s">
        <v>52</v>
      </c>
      <c r="R7846" t="s">
        <v>3812</v>
      </c>
      <c r="S7846">
        <v>124.404</v>
      </c>
    </row>
    <row r="7847" spans="1:19" x14ac:dyDescent="0.25">
      <c r="A7847">
        <v>7846</v>
      </c>
      <c r="B7847" t="s">
        <v>9703</v>
      </c>
      <c r="C7847" s="1">
        <v>42640</v>
      </c>
      <c r="D7847" s="5">
        <f t="shared" si="122"/>
        <v>2016</v>
      </c>
      <c r="E7847" s="1">
        <v>42645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t="s">
        <v>4077</v>
      </c>
      <c r="P7847" t="s">
        <v>42</v>
      </c>
      <c r="Q7847" t="s">
        <v>86</v>
      </c>
      <c r="R7847" t="s">
        <v>4078</v>
      </c>
      <c r="S7847">
        <v>154.9</v>
      </c>
    </row>
    <row r="7848" spans="1:19" x14ac:dyDescent="0.25">
      <c r="A7848">
        <v>7847</v>
      </c>
      <c r="B7848" t="s">
        <v>9703</v>
      </c>
      <c r="C7848" s="1">
        <v>42640</v>
      </c>
      <c r="D7848" s="5">
        <f t="shared" si="122"/>
        <v>2016</v>
      </c>
      <c r="E7848" s="1">
        <v>42645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t="s">
        <v>1921</v>
      </c>
      <c r="P7848" t="s">
        <v>67</v>
      </c>
      <c r="Q7848" t="s">
        <v>68</v>
      </c>
      <c r="R7848" t="s">
        <v>1922</v>
      </c>
      <c r="S7848">
        <v>1871.88</v>
      </c>
    </row>
    <row r="7849" spans="1:19" x14ac:dyDescent="0.25">
      <c r="A7849">
        <v>7848</v>
      </c>
      <c r="B7849" t="s">
        <v>9704</v>
      </c>
      <c r="C7849" s="1">
        <v>42793</v>
      </c>
      <c r="D7849" s="5">
        <f t="shared" si="122"/>
        <v>2017</v>
      </c>
      <c r="E7849" s="1">
        <v>42796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t="s">
        <v>7438</v>
      </c>
      <c r="P7849" t="s">
        <v>28</v>
      </c>
      <c r="Q7849" t="s">
        <v>61</v>
      </c>
      <c r="R7849" t="s">
        <v>7439</v>
      </c>
      <c r="S7849">
        <v>16.192</v>
      </c>
    </row>
    <row r="7850" spans="1:19" x14ac:dyDescent="0.25">
      <c r="A7850">
        <v>7849</v>
      </c>
      <c r="B7850" t="s">
        <v>9705</v>
      </c>
      <c r="C7850" s="1">
        <v>42857</v>
      </c>
      <c r="D7850" s="5">
        <f t="shared" si="122"/>
        <v>2017</v>
      </c>
      <c r="E7850" s="1">
        <v>42861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t="s">
        <v>6763</v>
      </c>
      <c r="P7850" t="s">
        <v>42</v>
      </c>
      <c r="Q7850" t="s">
        <v>55</v>
      </c>
      <c r="R7850" t="s">
        <v>6764</v>
      </c>
      <c r="S7850">
        <v>18.936</v>
      </c>
    </row>
    <row r="7851" spans="1:19" x14ac:dyDescent="0.25">
      <c r="A7851">
        <v>7850</v>
      </c>
      <c r="B7851" t="s">
        <v>9705</v>
      </c>
      <c r="C7851" s="1">
        <v>42857</v>
      </c>
      <c r="D7851" s="5">
        <f t="shared" si="122"/>
        <v>2017</v>
      </c>
      <c r="E7851" s="1">
        <v>42861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t="s">
        <v>6407</v>
      </c>
      <c r="P7851" t="s">
        <v>42</v>
      </c>
      <c r="Q7851" t="s">
        <v>55</v>
      </c>
      <c r="R7851" t="s">
        <v>6408</v>
      </c>
      <c r="S7851">
        <v>12.672000000000001</v>
      </c>
    </row>
    <row r="7852" spans="1:19" x14ac:dyDescent="0.25">
      <c r="A7852">
        <v>7851</v>
      </c>
      <c r="B7852" t="s">
        <v>9705</v>
      </c>
      <c r="C7852" s="1">
        <v>42857</v>
      </c>
      <c r="D7852" s="5">
        <f t="shared" si="122"/>
        <v>2017</v>
      </c>
      <c r="E7852" s="1">
        <v>42861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t="s">
        <v>3284</v>
      </c>
      <c r="P7852" t="s">
        <v>42</v>
      </c>
      <c r="Q7852" t="s">
        <v>43</v>
      </c>
      <c r="R7852" t="s">
        <v>3285</v>
      </c>
      <c r="S7852">
        <v>5.04</v>
      </c>
    </row>
    <row r="7853" spans="1:19" x14ac:dyDescent="0.25">
      <c r="A7853">
        <v>7852</v>
      </c>
      <c r="B7853" t="s">
        <v>9706</v>
      </c>
      <c r="C7853" s="1">
        <v>42347</v>
      </c>
      <c r="D7853" s="5">
        <f t="shared" si="122"/>
        <v>2015</v>
      </c>
      <c r="E7853" s="1">
        <v>42353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t="s">
        <v>7930</v>
      </c>
      <c r="P7853" t="s">
        <v>42</v>
      </c>
      <c r="Q7853" t="s">
        <v>86</v>
      </c>
      <c r="R7853" t="s">
        <v>7931</v>
      </c>
      <c r="S7853">
        <v>8.4480000000000004</v>
      </c>
    </row>
    <row r="7854" spans="1:19" x14ac:dyDescent="0.25">
      <c r="A7854">
        <v>7853</v>
      </c>
      <c r="B7854" t="s">
        <v>9706</v>
      </c>
      <c r="C7854" s="1">
        <v>42347</v>
      </c>
      <c r="D7854" s="5">
        <f t="shared" si="122"/>
        <v>2015</v>
      </c>
      <c r="E7854" s="1">
        <v>42353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t="s">
        <v>2103</v>
      </c>
      <c r="P7854" t="s">
        <v>42</v>
      </c>
      <c r="Q7854" t="s">
        <v>74</v>
      </c>
      <c r="R7854" t="s">
        <v>2104</v>
      </c>
      <c r="S7854">
        <v>20.388000000000002</v>
      </c>
    </row>
    <row r="7855" spans="1:19" x14ac:dyDescent="0.25">
      <c r="A7855">
        <v>7854</v>
      </c>
      <c r="B7855" t="s">
        <v>9707</v>
      </c>
      <c r="C7855" s="1">
        <v>42729</v>
      </c>
      <c r="D7855" s="5">
        <f t="shared" si="122"/>
        <v>2016</v>
      </c>
      <c r="E7855" s="1">
        <v>42733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t="s">
        <v>4184</v>
      </c>
      <c r="P7855" t="s">
        <v>42</v>
      </c>
      <c r="Q7855" t="s">
        <v>86</v>
      </c>
      <c r="R7855" t="s">
        <v>4185</v>
      </c>
      <c r="S7855">
        <v>9.9600000000000009</v>
      </c>
    </row>
    <row r="7856" spans="1:19" x14ac:dyDescent="0.25">
      <c r="A7856">
        <v>7855</v>
      </c>
      <c r="B7856" t="s">
        <v>9708</v>
      </c>
      <c r="C7856" s="1">
        <v>43441</v>
      </c>
      <c r="D7856" s="5">
        <f t="shared" si="122"/>
        <v>2018</v>
      </c>
      <c r="E7856" s="1">
        <v>43446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t="s">
        <v>5396</v>
      </c>
      <c r="P7856" t="s">
        <v>42</v>
      </c>
      <c r="Q7856" t="s">
        <v>74</v>
      </c>
      <c r="R7856" t="s">
        <v>5397</v>
      </c>
      <c r="S7856">
        <v>320.64</v>
      </c>
    </row>
    <row r="7857" spans="1:19" x14ac:dyDescent="0.25">
      <c r="A7857">
        <v>7856</v>
      </c>
      <c r="B7857" t="s">
        <v>9708</v>
      </c>
      <c r="C7857" s="1">
        <v>43441</v>
      </c>
      <c r="D7857" s="5">
        <f t="shared" si="122"/>
        <v>2018</v>
      </c>
      <c r="E7857" s="1">
        <v>43446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t="s">
        <v>842</v>
      </c>
      <c r="P7857" t="s">
        <v>67</v>
      </c>
      <c r="Q7857" t="s">
        <v>157</v>
      </c>
      <c r="R7857" t="s">
        <v>843</v>
      </c>
      <c r="S7857">
        <v>52</v>
      </c>
    </row>
    <row r="7858" spans="1:19" x14ac:dyDescent="0.25">
      <c r="A7858">
        <v>7857</v>
      </c>
      <c r="B7858" t="s">
        <v>9709</v>
      </c>
      <c r="C7858" s="1">
        <v>42154</v>
      </c>
      <c r="D7858" s="5">
        <f t="shared" si="122"/>
        <v>2015</v>
      </c>
      <c r="E7858" s="1">
        <v>42156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t="s">
        <v>5785</v>
      </c>
      <c r="P7858" t="s">
        <v>42</v>
      </c>
      <c r="Q7858" t="s">
        <v>71</v>
      </c>
      <c r="R7858" t="s">
        <v>5786</v>
      </c>
      <c r="S7858">
        <v>25.584</v>
      </c>
    </row>
    <row r="7859" spans="1:19" x14ac:dyDescent="0.25">
      <c r="A7859">
        <v>7858</v>
      </c>
      <c r="B7859" t="s">
        <v>9709</v>
      </c>
      <c r="C7859" s="1">
        <v>42154</v>
      </c>
      <c r="D7859" s="5">
        <f t="shared" si="122"/>
        <v>2015</v>
      </c>
      <c r="E7859" s="1">
        <v>42156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t="s">
        <v>3567</v>
      </c>
      <c r="P7859" t="s">
        <v>67</v>
      </c>
      <c r="Q7859" t="s">
        <v>68</v>
      </c>
      <c r="R7859" t="s">
        <v>3568</v>
      </c>
      <c r="S7859">
        <v>464</v>
      </c>
    </row>
    <row r="7860" spans="1:19" x14ac:dyDescent="0.25">
      <c r="A7860">
        <v>7859</v>
      </c>
      <c r="B7860" t="s">
        <v>9709</v>
      </c>
      <c r="C7860" s="1">
        <v>42154</v>
      </c>
      <c r="D7860" s="5">
        <f t="shared" si="122"/>
        <v>2015</v>
      </c>
      <c r="E7860" s="1">
        <v>42156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t="s">
        <v>4618</v>
      </c>
      <c r="P7860" t="s">
        <v>42</v>
      </c>
      <c r="Q7860" t="s">
        <v>74</v>
      </c>
      <c r="R7860" t="s">
        <v>4619</v>
      </c>
      <c r="S7860">
        <v>235.95</v>
      </c>
    </row>
    <row r="7861" spans="1:19" x14ac:dyDescent="0.25">
      <c r="A7861">
        <v>7860</v>
      </c>
      <c r="B7861" t="s">
        <v>9709</v>
      </c>
      <c r="C7861" s="1">
        <v>42154</v>
      </c>
      <c r="D7861" s="5">
        <f t="shared" si="122"/>
        <v>2015</v>
      </c>
      <c r="E7861" s="1">
        <v>42156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t="s">
        <v>3883</v>
      </c>
      <c r="P7861" t="s">
        <v>42</v>
      </c>
      <c r="Q7861" t="s">
        <v>86</v>
      </c>
      <c r="R7861" t="s">
        <v>3884</v>
      </c>
      <c r="S7861">
        <v>39.96</v>
      </c>
    </row>
    <row r="7862" spans="1:19" x14ac:dyDescent="0.25">
      <c r="A7862">
        <v>7861</v>
      </c>
      <c r="B7862" t="s">
        <v>9710</v>
      </c>
      <c r="C7862" s="1">
        <v>43161</v>
      </c>
      <c r="D7862" s="5">
        <f t="shared" si="122"/>
        <v>2018</v>
      </c>
      <c r="E7862" s="1">
        <v>43165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t="s">
        <v>4332</v>
      </c>
      <c r="P7862" t="s">
        <v>42</v>
      </c>
      <c r="Q7862" t="s">
        <v>71</v>
      </c>
      <c r="R7862" t="s">
        <v>4333</v>
      </c>
      <c r="S7862">
        <v>18.527999999999999</v>
      </c>
    </row>
    <row r="7863" spans="1:19" x14ac:dyDescent="0.25">
      <c r="A7863">
        <v>7862</v>
      </c>
      <c r="B7863" t="s">
        <v>9711</v>
      </c>
      <c r="C7863" s="1">
        <v>42655</v>
      </c>
      <c r="D7863" s="5">
        <f t="shared" si="122"/>
        <v>2016</v>
      </c>
      <c r="E7863" s="1">
        <v>42660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t="s">
        <v>4161</v>
      </c>
      <c r="P7863" t="s">
        <v>67</v>
      </c>
      <c r="Q7863" t="s">
        <v>157</v>
      </c>
      <c r="R7863" t="s">
        <v>4162</v>
      </c>
      <c r="S7863">
        <v>17.899999999999999</v>
      </c>
    </row>
    <row r="7864" spans="1:19" x14ac:dyDescent="0.25">
      <c r="A7864">
        <v>7863</v>
      </c>
      <c r="B7864" t="s">
        <v>9711</v>
      </c>
      <c r="C7864" s="1">
        <v>42655</v>
      </c>
      <c r="D7864" s="5">
        <f t="shared" si="122"/>
        <v>2016</v>
      </c>
      <c r="E7864" s="1">
        <v>42660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t="s">
        <v>1412</v>
      </c>
      <c r="P7864" t="s">
        <v>42</v>
      </c>
      <c r="Q7864" t="s">
        <v>55</v>
      </c>
      <c r="R7864" t="s">
        <v>1413</v>
      </c>
      <c r="S7864">
        <v>81.96</v>
      </c>
    </row>
    <row r="7865" spans="1:19" x14ac:dyDescent="0.25">
      <c r="A7865">
        <v>7864</v>
      </c>
      <c r="B7865" t="s">
        <v>9712</v>
      </c>
      <c r="C7865" s="1">
        <v>42565</v>
      </c>
      <c r="D7865" s="5">
        <f t="shared" si="122"/>
        <v>2016</v>
      </c>
      <c r="E7865" s="1">
        <v>42570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t="s">
        <v>1630</v>
      </c>
      <c r="P7865" t="s">
        <v>42</v>
      </c>
      <c r="Q7865" t="s">
        <v>55</v>
      </c>
      <c r="R7865" t="s">
        <v>1631</v>
      </c>
      <c r="S7865">
        <v>272.73599999999999</v>
      </c>
    </row>
    <row r="7866" spans="1:19" x14ac:dyDescent="0.25">
      <c r="A7866">
        <v>7865</v>
      </c>
      <c r="B7866" t="s">
        <v>9712</v>
      </c>
      <c r="C7866" s="1">
        <v>42565</v>
      </c>
      <c r="D7866" s="5">
        <f t="shared" si="122"/>
        <v>2016</v>
      </c>
      <c r="E7866" s="1">
        <v>42570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t="s">
        <v>9713</v>
      </c>
      <c r="P7866" t="s">
        <v>42</v>
      </c>
      <c r="Q7866" t="s">
        <v>86</v>
      </c>
      <c r="R7866" t="s">
        <v>9714</v>
      </c>
      <c r="S7866">
        <v>18.495999999999999</v>
      </c>
    </row>
    <row r="7867" spans="1:19" x14ac:dyDescent="0.25">
      <c r="A7867">
        <v>7866</v>
      </c>
      <c r="B7867" t="s">
        <v>9712</v>
      </c>
      <c r="C7867" s="1">
        <v>42565</v>
      </c>
      <c r="D7867" s="5">
        <f t="shared" si="122"/>
        <v>2016</v>
      </c>
      <c r="E7867" s="1">
        <v>42570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t="s">
        <v>684</v>
      </c>
      <c r="P7867" t="s">
        <v>28</v>
      </c>
      <c r="Q7867" t="s">
        <v>32</v>
      </c>
      <c r="R7867" t="s">
        <v>685</v>
      </c>
      <c r="S7867">
        <v>441.92</v>
      </c>
    </row>
    <row r="7868" spans="1:19" x14ac:dyDescent="0.25">
      <c r="A7868">
        <v>7867</v>
      </c>
      <c r="B7868" t="s">
        <v>9712</v>
      </c>
      <c r="C7868" s="1">
        <v>42565</v>
      </c>
      <c r="D7868" s="5">
        <f t="shared" si="122"/>
        <v>2016</v>
      </c>
      <c r="E7868" s="1">
        <v>42570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t="s">
        <v>6702</v>
      </c>
      <c r="P7868" t="s">
        <v>28</v>
      </c>
      <c r="Q7868" t="s">
        <v>29</v>
      </c>
      <c r="R7868" t="s">
        <v>6703</v>
      </c>
      <c r="S7868">
        <v>127.764</v>
      </c>
    </row>
    <row r="7869" spans="1:19" x14ac:dyDescent="0.25">
      <c r="A7869">
        <v>7868</v>
      </c>
      <c r="B7869" t="s">
        <v>9715</v>
      </c>
      <c r="C7869" s="1">
        <v>42327</v>
      </c>
      <c r="D7869" s="5">
        <f t="shared" si="122"/>
        <v>2015</v>
      </c>
      <c r="E7869" s="1">
        <v>42332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t="s">
        <v>1731</v>
      </c>
      <c r="P7869" t="s">
        <v>42</v>
      </c>
      <c r="Q7869" t="s">
        <v>86</v>
      </c>
      <c r="R7869" t="s">
        <v>5011</v>
      </c>
      <c r="S7869">
        <v>166.44</v>
      </c>
    </row>
    <row r="7870" spans="1:19" x14ac:dyDescent="0.25">
      <c r="A7870">
        <v>7869</v>
      </c>
      <c r="B7870" t="s">
        <v>9716</v>
      </c>
      <c r="C7870" s="1">
        <v>42882</v>
      </c>
      <c r="D7870" s="5">
        <f t="shared" si="122"/>
        <v>2017</v>
      </c>
      <c r="E7870" s="1">
        <v>42888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t="s">
        <v>4255</v>
      </c>
      <c r="P7870" t="s">
        <v>42</v>
      </c>
      <c r="Q7870" t="s">
        <v>86</v>
      </c>
      <c r="R7870" t="s">
        <v>4256</v>
      </c>
      <c r="S7870">
        <v>13.38</v>
      </c>
    </row>
    <row r="7871" spans="1:19" x14ac:dyDescent="0.25">
      <c r="A7871">
        <v>7870</v>
      </c>
      <c r="B7871" t="s">
        <v>9717</v>
      </c>
      <c r="C7871" s="1">
        <v>43284</v>
      </c>
      <c r="D7871" s="5">
        <f t="shared" si="122"/>
        <v>2018</v>
      </c>
      <c r="E7871" s="1">
        <v>43290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t="s">
        <v>242</v>
      </c>
      <c r="P7871" t="s">
        <v>67</v>
      </c>
      <c r="Q7871" t="s">
        <v>157</v>
      </c>
      <c r="R7871" t="s">
        <v>243</v>
      </c>
      <c r="S7871">
        <v>24</v>
      </c>
    </row>
    <row r="7872" spans="1:19" x14ac:dyDescent="0.25">
      <c r="A7872">
        <v>7871</v>
      </c>
      <c r="B7872" t="s">
        <v>9718</v>
      </c>
      <c r="C7872" s="1">
        <v>43368</v>
      </c>
      <c r="D7872" s="5">
        <f t="shared" si="122"/>
        <v>2018</v>
      </c>
      <c r="E7872" s="1">
        <v>43372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t="s">
        <v>2578</v>
      </c>
      <c r="P7872" t="s">
        <v>42</v>
      </c>
      <c r="Q7872" t="s">
        <v>169</v>
      </c>
      <c r="R7872" t="s">
        <v>2579</v>
      </c>
      <c r="S7872">
        <v>24.448</v>
      </c>
    </row>
    <row r="7873" spans="1:19" x14ac:dyDescent="0.25">
      <c r="A7873">
        <v>7872</v>
      </c>
      <c r="B7873" t="s">
        <v>9719</v>
      </c>
      <c r="C7873" s="1">
        <v>43011</v>
      </c>
      <c r="D7873" s="5">
        <f t="shared" si="122"/>
        <v>2017</v>
      </c>
      <c r="E7873" s="1">
        <v>43015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t="s">
        <v>2502</v>
      </c>
      <c r="P7873" t="s">
        <v>42</v>
      </c>
      <c r="Q7873" t="s">
        <v>43</v>
      </c>
      <c r="R7873" t="s">
        <v>2503</v>
      </c>
      <c r="S7873">
        <v>6.16</v>
      </c>
    </row>
    <row r="7874" spans="1:19" x14ac:dyDescent="0.25">
      <c r="A7874">
        <v>7873</v>
      </c>
      <c r="B7874" t="s">
        <v>9719</v>
      </c>
      <c r="C7874" s="1">
        <v>43011</v>
      </c>
      <c r="D7874" s="5">
        <f t="shared" si="122"/>
        <v>2017</v>
      </c>
      <c r="E7874" s="1">
        <v>43015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t="s">
        <v>529</v>
      </c>
      <c r="P7874" t="s">
        <v>28</v>
      </c>
      <c r="Q7874" t="s">
        <v>32</v>
      </c>
      <c r="R7874" t="s">
        <v>530</v>
      </c>
      <c r="S7874">
        <v>915.13599999999997</v>
      </c>
    </row>
    <row r="7875" spans="1:19" x14ac:dyDescent="0.25">
      <c r="A7875">
        <v>7874</v>
      </c>
      <c r="B7875" t="s">
        <v>9719</v>
      </c>
      <c r="C7875" s="1">
        <v>43011</v>
      </c>
      <c r="D7875" s="5">
        <f t="shared" ref="D7875:D7938" si="123">YEAR(C7875)</f>
        <v>2017</v>
      </c>
      <c r="E7875" s="1">
        <v>43015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t="s">
        <v>6592</v>
      </c>
      <c r="P7875" t="s">
        <v>42</v>
      </c>
      <c r="Q7875" t="s">
        <v>86</v>
      </c>
      <c r="R7875" t="s">
        <v>6593</v>
      </c>
      <c r="S7875">
        <v>8.56</v>
      </c>
    </row>
    <row r="7876" spans="1:19" x14ac:dyDescent="0.25">
      <c r="A7876">
        <v>7875</v>
      </c>
      <c r="B7876" t="s">
        <v>9719</v>
      </c>
      <c r="C7876" s="1">
        <v>43011</v>
      </c>
      <c r="D7876" s="5">
        <f t="shared" si="123"/>
        <v>2017</v>
      </c>
      <c r="E7876" s="1">
        <v>43015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t="s">
        <v>4754</v>
      </c>
      <c r="P7876" t="s">
        <v>42</v>
      </c>
      <c r="Q7876" t="s">
        <v>86</v>
      </c>
      <c r="R7876" t="s">
        <v>4755</v>
      </c>
      <c r="S7876">
        <v>97.82</v>
      </c>
    </row>
    <row r="7877" spans="1:19" x14ac:dyDescent="0.25">
      <c r="A7877">
        <v>7876</v>
      </c>
      <c r="B7877" t="s">
        <v>9720</v>
      </c>
      <c r="C7877" s="1">
        <v>43352</v>
      </c>
      <c r="D7877" s="5">
        <f t="shared" si="123"/>
        <v>2018</v>
      </c>
      <c r="E7877" s="1">
        <v>43358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t="s">
        <v>1303</v>
      </c>
      <c r="P7877" t="s">
        <v>42</v>
      </c>
      <c r="Q7877" t="s">
        <v>86</v>
      </c>
      <c r="R7877" t="s">
        <v>1304</v>
      </c>
      <c r="S7877">
        <v>31.103999999999999</v>
      </c>
    </row>
    <row r="7878" spans="1:19" x14ac:dyDescent="0.25">
      <c r="A7878">
        <v>7877</v>
      </c>
      <c r="B7878" t="s">
        <v>9720</v>
      </c>
      <c r="C7878" s="1">
        <v>43352</v>
      </c>
      <c r="D7878" s="5">
        <f t="shared" si="123"/>
        <v>2018</v>
      </c>
      <c r="E7878" s="1">
        <v>43358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t="s">
        <v>9164</v>
      </c>
      <c r="P7878" t="s">
        <v>42</v>
      </c>
      <c r="Q7878" t="s">
        <v>74</v>
      </c>
      <c r="R7878" t="s">
        <v>9165</v>
      </c>
      <c r="S7878">
        <v>11.176</v>
      </c>
    </row>
    <row r="7879" spans="1:19" x14ac:dyDescent="0.25">
      <c r="A7879">
        <v>7878</v>
      </c>
      <c r="B7879" t="s">
        <v>9721</v>
      </c>
      <c r="C7879" s="1">
        <v>42441</v>
      </c>
      <c r="D7879" s="5">
        <f t="shared" si="123"/>
        <v>2016</v>
      </c>
      <c r="E7879" s="1">
        <v>42447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t="s">
        <v>4144</v>
      </c>
      <c r="P7879" t="s">
        <v>42</v>
      </c>
      <c r="Q7879" t="s">
        <v>43</v>
      </c>
      <c r="R7879" t="s">
        <v>4145</v>
      </c>
      <c r="S7879">
        <v>5.04</v>
      </c>
    </row>
    <row r="7880" spans="1:19" x14ac:dyDescent="0.25">
      <c r="A7880">
        <v>7879</v>
      </c>
      <c r="B7880" t="s">
        <v>9722</v>
      </c>
      <c r="C7880" s="1">
        <v>43068</v>
      </c>
      <c r="D7880" s="5">
        <f t="shared" si="123"/>
        <v>2017</v>
      </c>
      <c r="E7880" s="1">
        <v>43073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t="s">
        <v>9347</v>
      </c>
      <c r="P7880" t="s">
        <v>28</v>
      </c>
      <c r="Q7880" t="s">
        <v>61</v>
      </c>
      <c r="R7880" t="s">
        <v>9348</v>
      </c>
      <c r="S7880">
        <v>242.17599999999999</v>
      </c>
    </row>
    <row r="7881" spans="1:19" x14ac:dyDescent="0.25">
      <c r="A7881">
        <v>7880</v>
      </c>
      <c r="B7881" t="s">
        <v>9723</v>
      </c>
      <c r="C7881" s="1">
        <v>42900</v>
      </c>
      <c r="D7881" s="5">
        <f t="shared" si="123"/>
        <v>2017</v>
      </c>
      <c r="E7881" s="1">
        <v>42907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t="s">
        <v>7501</v>
      </c>
      <c r="P7881" t="s">
        <v>28</v>
      </c>
      <c r="Q7881" t="s">
        <v>52</v>
      </c>
      <c r="R7881" t="s">
        <v>7502</v>
      </c>
      <c r="S7881">
        <v>337.17599999999999</v>
      </c>
    </row>
    <row r="7882" spans="1:19" x14ac:dyDescent="0.25">
      <c r="A7882">
        <v>7881</v>
      </c>
      <c r="B7882" t="s">
        <v>9724</v>
      </c>
      <c r="C7882" s="1">
        <v>43437</v>
      </c>
      <c r="D7882" s="5">
        <f t="shared" si="123"/>
        <v>2018</v>
      </c>
      <c r="E7882" s="1">
        <v>43440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t="s">
        <v>1740</v>
      </c>
      <c r="P7882" t="s">
        <v>42</v>
      </c>
      <c r="Q7882" t="s">
        <v>64</v>
      </c>
      <c r="R7882" t="s">
        <v>1741</v>
      </c>
      <c r="S7882">
        <v>13.343999999999999</v>
      </c>
    </row>
    <row r="7883" spans="1:19" x14ac:dyDescent="0.25">
      <c r="A7883">
        <v>7882</v>
      </c>
      <c r="B7883" t="s">
        <v>9724</v>
      </c>
      <c r="C7883" s="1">
        <v>43437</v>
      </c>
      <c r="D7883" s="5">
        <f t="shared" si="123"/>
        <v>2018</v>
      </c>
      <c r="E7883" s="1">
        <v>43440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t="s">
        <v>4388</v>
      </c>
      <c r="P7883" t="s">
        <v>67</v>
      </c>
      <c r="Q7883" t="s">
        <v>157</v>
      </c>
      <c r="R7883" t="s">
        <v>4389</v>
      </c>
      <c r="S7883">
        <v>76.751999999999995</v>
      </c>
    </row>
    <row r="7884" spans="1:19" x14ac:dyDescent="0.25">
      <c r="A7884">
        <v>7883</v>
      </c>
      <c r="B7884" t="s">
        <v>9724</v>
      </c>
      <c r="C7884" s="1">
        <v>43437</v>
      </c>
      <c r="D7884" s="5">
        <f t="shared" si="123"/>
        <v>2018</v>
      </c>
      <c r="E7884" s="1">
        <v>43440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t="s">
        <v>4388</v>
      </c>
      <c r="P7884" t="s">
        <v>67</v>
      </c>
      <c r="Q7884" t="s">
        <v>157</v>
      </c>
      <c r="R7884" t="s">
        <v>4389</v>
      </c>
      <c r="S7884">
        <v>102.336</v>
      </c>
    </row>
    <row r="7885" spans="1:19" x14ac:dyDescent="0.25">
      <c r="A7885">
        <v>7884</v>
      </c>
      <c r="B7885" t="s">
        <v>9724</v>
      </c>
      <c r="C7885" s="1">
        <v>43437</v>
      </c>
      <c r="D7885" s="5">
        <f t="shared" si="123"/>
        <v>2018</v>
      </c>
      <c r="E7885" s="1">
        <v>43440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t="s">
        <v>5835</v>
      </c>
      <c r="P7885" t="s">
        <v>42</v>
      </c>
      <c r="Q7885" t="s">
        <v>86</v>
      </c>
      <c r="R7885" t="s">
        <v>5836</v>
      </c>
      <c r="S7885">
        <v>10.32</v>
      </c>
    </row>
    <row r="7886" spans="1:19" x14ac:dyDescent="0.25">
      <c r="A7886">
        <v>7885</v>
      </c>
      <c r="B7886" t="s">
        <v>9724</v>
      </c>
      <c r="C7886" s="1">
        <v>43437</v>
      </c>
      <c r="D7886" s="5">
        <f t="shared" si="123"/>
        <v>2018</v>
      </c>
      <c r="E7886" s="1">
        <v>43440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t="s">
        <v>6833</v>
      </c>
      <c r="P7886" t="s">
        <v>42</v>
      </c>
      <c r="Q7886" t="s">
        <v>575</v>
      </c>
      <c r="R7886" t="s">
        <v>6834</v>
      </c>
      <c r="S7886">
        <v>47.32</v>
      </c>
    </row>
    <row r="7887" spans="1:19" x14ac:dyDescent="0.25">
      <c r="A7887">
        <v>7886</v>
      </c>
      <c r="B7887" t="s">
        <v>9724</v>
      </c>
      <c r="C7887" s="1">
        <v>43437</v>
      </c>
      <c r="D7887" s="5">
        <f t="shared" si="123"/>
        <v>2018</v>
      </c>
      <c r="E7887" s="1">
        <v>43440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t="s">
        <v>920</v>
      </c>
      <c r="P7887" t="s">
        <v>28</v>
      </c>
      <c r="Q7887" t="s">
        <v>61</v>
      </c>
      <c r="R7887" t="s">
        <v>921</v>
      </c>
      <c r="S7887">
        <v>23.376000000000001</v>
      </c>
    </row>
    <row r="7888" spans="1:19" x14ac:dyDescent="0.25">
      <c r="A7888">
        <v>7887</v>
      </c>
      <c r="B7888" t="s">
        <v>9724</v>
      </c>
      <c r="C7888" s="1">
        <v>43437</v>
      </c>
      <c r="D7888" s="5">
        <f t="shared" si="123"/>
        <v>2018</v>
      </c>
      <c r="E7888" s="1">
        <v>43440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t="s">
        <v>3961</v>
      </c>
      <c r="P7888" t="s">
        <v>28</v>
      </c>
      <c r="Q7888" t="s">
        <v>61</v>
      </c>
      <c r="R7888" t="s">
        <v>3962</v>
      </c>
      <c r="S7888">
        <v>16.72</v>
      </c>
    </row>
    <row r="7889" spans="1:19" x14ac:dyDescent="0.25">
      <c r="A7889">
        <v>7888</v>
      </c>
      <c r="B7889" t="s">
        <v>9724</v>
      </c>
      <c r="C7889" s="1">
        <v>43437</v>
      </c>
      <c r="D7889" s="5">
        <f t="shared" si="123"/>
        <v>2018</v>
      </c>
      <c r="E7889" s="1">
        <v>43440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t="s">
        <v>7438</v>
      </c>
      <c r="P7889" t="s">
        <v>28</v>
      </c>
      <c r="Q7889" t="s">
        <v>61</v>
      </c>
      <c r="R7889" t="s">
        <v>7439</v>
      </c>
      <c r="S7889">
        <v>16.192</v>
      </c>
    </row>
    <row r="7890" spans="1:19" x14ac:dyDescent="0.25">
      <c r="A7890">
        <v>7889</v>
      </c>
      <c r="B7890" t="s">
        <v>9725</v>
      </c>
      <c r="C7890" s="1">
        <v>42963</v>
      </c>
      <c r="D7890" s="5">
        <f t="shared" si="123"/>
        <v>2017</v>
      </c>
      <c r="E7890" s="1">
        <v>42969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t="s">
        <v>2782</v>
      </c>
      <c r="P7890" t="s">
        <v>42</v>
      </c>
      <c r="Q7890" t="s">
        <v>86</v>
      </c>
      <c r="R7890" t="s">
        <v>2783</v>
      </c>
      <c r="S7890">
        <v>32.4</v>
      </c>
    </row>
    <row r="7891" spans="1:19" x14ac:dyDescent="0.25">
      <c r="A7891">
        <v>7890</v>
      </c>
      <c r="B7891" t="s">
        <v>9727</v>
      </c>
      <c r="C7891" s="1">
        <v>43094</v>
      </c>
      <c r="D7891" s="5">
        <f t="shared" si="123"/>
        <v>2017</v>
      </c>
      <c r="E7891" s="1">
        <v>43098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t="s">
        <v>1757</v>
      </c>
      <c r="P7891" t="s">
        <v>42</v>
      </c>
      <c r="Q7891" t="s">
        <v>64</v>
      </c>
      <c r="R7891" t="s">
        <v>1758</v>
      </c>
      <c r="S7891">
        <v>19.89</v>
      </c>
    </row>
    <row r="7892" spans="1:19" x14ac:dyDescent="0.25">
      <c r="A7892">
        <v>7891</v>
      </c>
      <c r="B7892" t="s">
        <v>9727</v>
      </c>
      <c r="C7892" s="1">
        <v>43094</v>
      </c>
      <c r="D7892" s="5">
        <f t="shared" si="123"/>
        <v>2017</v>
      </c>
      <c r="E7892" s="1">
        <v>43098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t="s">
        <v>2545</v>
      </c>
      <c r="P7892" t="s">
        <v>67</v>
      </c>
      <c r="Q7892" t="s">
        <v>157</v>
      </c>
      <c r="R7892" t="s">
        <v>2546</v>
      </c>
      <c r="S7892">
        <v>399.98</v>
      </c>
    </row>
    <row r="7893" spans="1:19" x14ac:dyDescent="0.25">
      <c r="A7893">
        <v>7892</v>
      </c>
      <c r="B7893" t="s">
        <v>9727</v>
      </c>
      <c r="C7893" s="1">
        <v>43094</v>
      </c>
      <c r="D7893" s="5">
        <f t="shared" si="123"/>
        <v>2017</v>
      </c>
      <c r="E7893" s="1">
        <v>43098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t="s">
        <v>2208</v>
      </c>
      <c r="P7893" t="s">
        <v>28</v>
      </c>
      <c r="Q7893" t="s">
        <v>61</v>
      </c>
      <c r="R7893" t="s">
        <v>2209</v>
      </c>
      <c r="S7893">
        <v>343.85</v>
      </c>
    </row>
    <row r="7894" spans="1:19" x14ac:dyDescent="0.25">
      <c r="A7894">
        <v>7893</v>
      </c>
      <c r="B7894" t="s">
        <v>9727</v>
      </c>
      <c r="C7894" s="1">
        <v>43094</v>
      </c>
      <c r="D7894" s="5">
        <f t="shared" si="123"/>
        <v>2017</v>
      </c>
      <c r="E7894" s="1">
        <v>43098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t="s">
        <v>8182</v>
      </c>
      <c r="P7894" t="s">
        <v>42</v>
      </c>
      <c r="Q7894" t="s">
        <v>86</v>
      </c>
      <c r="R7894" t="s">
        <v>8183</v>
      </c>
      <c r="S7894">
        <v>106.32</v>
      </c>
    </row>
    <row r="7895" spans="1:19" x14ac:dyDescent="0.25">
      <c r="A7895">
        <v>7894</v>
      </c>
      <c r="B7895" t="s">
        <v>9728</v>
      </c>
      <c r="C7895" s="1">
        <v>43304</v>
      </c>
      <c r="D7895" s="5">
        <f t="shared" si="123"/>
        <v>2018</v>
      </c>
      <c r="E7895" s="1">
        <v>43311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t="s">
        <v>1293</v>
      </c>
      <c r="P7895" t="s">
        <v>42</v>
      </c>
      <c r="Q7895" t="s">
        <v>71</v>
      </c>
      <c r="R7895" t="s">
        <v>1294</v>
      </c>
      <c r="S7895">
        <v>13.92</v>
      </c>
    </row>
    <row r="7896" spans="1:19" x14ac:dyDescent="0.25">
      <c r="A7896">
        <v>7895</v>
      </c>
      <c r="B7896" t="s">
        <v>9729</v>
      </c>
      <c r="C7896" s="1">
        <v>43272</v>
      </c>
      <c r="D7896" s="5">
        <f t="shared" si="123"/>
        <v>2018</v>
      </c>
      <c r="E7896" s="1">
        <v>43276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t="s">
        <v>410</v>
      </c>
      <c r="P7896" t="s">
        <v>42</v>
      </c>
      <c r="Q7896" t="s">
        <v>71</v>
      </c>
      <c r="R7896" t="s">
        <v>411</v>
      </c>
      <c r="S7896">
        <v>82.4</v>
      </c>
    </row>
    <row r="7897" spans="1:19" x14ac:dyDescent="0.25">
      <c r="A7897">
        <v>7896</v>
      </c>
      <c r="B7897" t="s">
        <v>9729</v>
      </c>
      <c r="C7897" s="1">
        <v>43272</v>
      </c>
      <c r="D7897" s="5">
        <f t="shared" si="123"/>
        <v>2018</v>
      </c>
      <c r="E7897" s="1">
        <v>43276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t="s">
        <v>2916</v>
      </c>
      <c r="P7897" t="s">
        <v>42</v>
      </c>
      <c r="Q7897" t="s">
        <v>71</v>
      </c>
      <c r="R7897" t="s">
        <v>2917</v>
      </c>
      <c r="S7897">
        <v>6.24</v>
      </c>
    </row>
    <row r="7898" spans="1:19" x14ac:dyDescent="0.25">
      <c r="A7898">
        <v>7897</v>
      </c>
      <c r="B7898" t="s">
        <v>9729</v>
      </c>
      <c r="C7898" s="1">
        <v>43272</v>
      </c>
      <c r="D7898" s="5">
        <f t="shared" si="123"/>
        <v>2018</v>
      </c>
      <c r="E7898" s="1">
        <v>43276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t="s">
        <v>1250</v>
      </c>
      <c r="P7898" t="s">
        <v>42</v>
      </c>
      <c r="Q7898" t="s">
        <v>86</v>
      </c>
      <c r="R7898" t="s">
        <v>1443</v>
      </c>
      <c r="S7898">
        <v>447.84</v>
      </c>
    </row>
    <row r="7899" spans="1:19" x14ac:dyDescent="0.25">
      <c r="A7899">
        <v>7898</v>
      </c>
      <c r="B7899" t="s">
        <v>9731</v>
      </c>
      <c r="C7899" s="1">
        <v>43325</v>
      </c>
      <c r="D7899" s="5">
        <f t="shared" si="123"/>
        <v>2018</v>
      </c>
      <c r="E7899" s="1">
        <v>43330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t="s">
        <v>2075</v>
      </c>
      <c r="P7899" t="s">
        <v>42</v>
      </c>
      <c r="Q7899" t="s">
        <v>74</v>
      </c>
      <c r="R7899" t="s">
        <v>2076</v>
      </c>
      <c r="S7899">
        <v>272.048</v>
      </c>
    </row>
    <row r="7900" spans="1:19" x14ac:dyDescent="0.25">
      <c r="A7900">
        <v>7899</v>
      </c>
      <c r="B7900" t="s">
        <v>9731</v>
      </c>
      <c r="C7900" s="1">
        <v>43325</v>
      </c>
      <c r="D7900" s="5">
        <f t="shared" si="123"/>
        <v>2018</v>
      </c>
      <c r="E7900" s="1">
        <v>43330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t="s">
        <v>4723</v>
      </c>
      <c r="P7900" t="s">
        <v>42</v>
      </c>
      <c r="Q7900" t="s">
        <v>71</v>
      </c>
      <c r="R7900" t="s">
        <v>4724</v>
      </c>
      <c r="S7900">
        <v>1614.5820000000001</v>
      </c>
    </row>
    <row r="7901" spans="1:19" x14ac:dyDescent="0.25">
      <c r="A7901">
        <v>7900</v>
      </c>
      <c r="B7901" t="s">
        <v>9731</v>
      </c>
      <c r="C7901" s="1">
        <v>43325</v>
      </c>
      <c r="D7901" s="5">
        <f t="shared" si="123"/>
        <v>2018</v>
      </c>
      <c r="E7901" s="1">
        <v>43330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t="s">
        <v>3248</v>
      </c>
      <c r="P7901" t="s">
        <v>42</v>
      </c>
      <c r="Q7901" t="s">
        <v>265</v>
      </c>
      <c r="R7901" t="s">
        <v>559</v>
      </c>
      <c r="S7901">
        <v>24.32</v>
      </c>
    </row>
    <row r="7902" spans="1:19" x14ac:dyDescent="0.25">
      <c r="A7902">
        <v>7901</v>
      </c>
      <c r="B7902" t="s">
        <v>9731</v>
      </c>
      <c r="C7902" s="1">
        <v>43325</v>
      </c>
      <c r="D7902" s="5">
        <f t="shared" si="123"/>
        <v>2018</v>
      </c>
      <c r="E7902" s="1">
        <v>43330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t="s">
        <v>5935</v>
      </c>
      <c r="P7902" t="s">
        <v>67</v>
      </c>
      <c r="Q7902" t="s">
        <v>157</v>
      </c>
      <c r="R7902" t="s">
        <v>5936</v>
      </c>
      <c r="S7902">
        <v>1.5840000000000001</v>
      </c>
    </row>
    <row r="7903" spans="1:19" x14ac:dyDescent="0.25">
      <c r="A7903">
        <v>7902</v>
      </c>
      <c r="B7903" t="s">
        <v>9731</v>
      </c>
      <c r="C7903" s="1">
        <v>43325</v>
      </c>
      <c r="D7903" s="5">
        <f t="shared" si="123"/>
        <v>2018</v>
      </c>
      <c r="E7903" s="1">
        <v>43330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t="s">
        <v>3469</v>
      </c>
      <c r="P7903" t="s">
        <v>28</v>
      </c>
      <c r="Q7903" t="s">
        <v>61</v>
      </c>
      <c r="R7903" t="s">
        <v>3470</v>
      </c>
      <c r="S7903">
        <v>31.984000000000002</v>
      </c>
    </row>
    <row r="7904" spans="1:19" x14ac:dyDescent="0.25">
      <c r="A7904">
        <v>7903</v>
      </c>
      <c r="B7904" t="s">
        <v>9731</v>
      </c>
      <c r="C7904" s="1">
        <v>43325</v>
      </c>
      <c r="D7904" s="5">
        <f t="shared" si="123"/>
        <v>2018</v>
      </c>
      <c r="E7904" s="1">
        <v>43330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t="s">
        <v>1692</v>
      </c>
      <c r="P7904" t="s">
        <v>42</v>
      </c>
      <c r="Q7904" t="s">
        <v>169</v>
      </c>
      <c r="R7904" t="s">
        <v>1693</v>
      </c>
      <c r="S7904">
        <v>14.76</v>
      </c>
    </row>
    <row r="7905" spans="1:19" x14ac:dyDescent="0.25">
      <c r="A7905">
        <v>7904</v>
      </c>
      <c r="B7905" t="s">
        <v>9731</v>
      </c>
      <c r="C7905" s="1">
        <v>43325</v>
      </c>
      <c r="D7905" s="5">
        <f t="shared" si="123"/>
        <v>2018</v>
      </c>
      <c r="E7905" s="1">
        <v>43330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t="s">
        <v>9135</v>
      </c>
      <c r="P7905" t="s">
        <v>28</v>
      </c>
      <c r="Q7905" t="s">
        <v>32</v>
      </c>
      <c r="R7905" t="s">
        <v>9136</v>
      </c>
      <c r="S7905">
        <v>423.64800000000002</v>
      </c>
    </row>
    <row r="7906" spans="1:19" x14ac:dyDescent="0.25">
      <c r="A7906">
        <v>7905</v>
      </c>
      <c r="B7906" t="s">
        <v>9732</v>
      </c>
      <c r="C7906" s="1">
        <v>42681</v>
      </c>
      <c r="D7906" s="5">
        <f t="shared" si="123"/>
        <v>2016</v>
      </c>
      <c r="E7906" s="1">
        <v>42687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t="s">
        <v>4190</v>
      </c>
      <c r="P7906" t="s">
        <v>42</v>
      </c>
      <c r="Q7906" t="s">
        <v>86</v>
      </c>
      <c r="R7906" t="s">
        <v>4191</v>
      </c>
      <c r="S7906">
        <v>76.64</v>
      </c>
    </row>
    <row r="7907" spans="1:19" x14ac:dyDescent="0.25">
      <c r="A7907">
        <v>7906</v>
      </c>
      <c r="B7907" t="s">
        <v>9733</v>
      </c>
      <c r="C7907" s="1">
        <v>42658</v>
      </c>
      <c r="D7907" s="5">
        <f t="shared" si="123"/>
        <v>2016</v>
      </c>
      <c r="E7907" s="1">
        <v>42665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t="s">
        <v>1591</v>
      </c>
      <c r="P7907" t="s">
        <v>42</v>
      </c>
      <c r="Q7907" t="s">
        <v>169</v>
      </c>
      <c r="R7907" t="s">
        <v>667</v>
      </c>
      <c r="S7907">
        <v>4.4640000000000004</v>
      </c>
    </row>
    <row r="7908" spans="1:19" x14ac:dyDescent="0.25">
      <c r="A7908">
        <v>7907</v>
      </c>
      <c r="B7908" t="s">
        <v>9733</v>
      </c>
      <c r="C7908" s="1">
        <v>42658</v>
      </c>
      <c r="D7908" s="5">
        <f t="shared" si="123"/>
        <v>2016</v>
      </c>
      <c r="E7908" s="1">
        <v>42665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t="s">
        <v>3577</v>
      </c>
      <c r="P7908" t="s">
        <v>42</v>
      </c>
      <c r="Q7908" t="s">
        <v>71</v>
      </c>
      <c r="R7908" t="s">
        <v>3578</v>
      </c>
      <c r="S7908">
        <v>3.96</v>
      </c>
    </row>
    <row r="7909" spans="1:19" x14ac:dyDescent="0.25">
      <c r="A7909">
        <v>7908</v>
      </c>
      <c r="B7909" t="s">
        <v>9734</v>
      </c>
      <c r="C7909" s="1">
        <v>42946</v>
      </c>
      <c r="D7909" s="5">
        <f t="shared" si="123"/>
        <v>2017</v>
      </c>
      <c r="E7909" s="1">
        <v>42949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t="s">
        <v>3309</v>
      </c>
      <c r="P7909" t="s">
        <v>42</v>
      </c>
      <c r="Q7909" t="s">
        <v>74</v>
      </c>
      <c r="R7909" t="s">
        <v>3310</v>
      </c>
      <c r="S7909">
        <v>715.64</v>
      </c>
    </row>
    <row r="7910" spans="1:19" x14ac:dyDescent="0.25">
      <c r="A7910">
        <v>7909</v>
      </c>
      <c r="B7910" t="s">
        <v>9735</v>
      </c>
      <c r="C7910" s="1">
        <v>43072</v>
      </c>
      <c r="D7910" s="5">
        <f t="shared" si="123"/>
        <v>2017</v>
      </c>
      <c r="E7910" s="1">
        <v>43076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t="s">
        <v>3228</v>
      </c>
      <c r="P7910" t="s">
        <v>28</v>
      </c>
      <c r="Q7910" t="s">
        <v>52</v>
      </c>
      <c r="R7910" t="s">
        <v>3229</v>
      </c>
      <c r="S7910">
        <v>268.70400000000001</v>
      </c>
    </row>
    <row r="7911" spans="1:19" x14ac:dyDescent="0.25">
      <c r="A7911">
        <v>7910</v>
      </c>
      <c r="B7911" t="s">
        <v>9735</v>
      </c>
      <c r="C7911" s="1">
        <v>43072</v>
      </c>
      <c r="D7911" s="5">
        <f t="shared" si="123"/>
        <v>2017</v>
      </c>
      <c r="E7911" s="1">
        <v>43076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t="s">
        <v>1738</v>
      </c>
      <c r="P7911" t="s">
        <v>42</v>
      </c>
      <c r="Q7911" t="s">
        <v>64</v>
      </c>
      <c r="R7911" t="s">
        <v>1739</v>
      </c>
      <c r="S7911">
        <v>21.92</v>
      </c>
    </row>
    <row r="7912" spans="1:19" x14ac:dyDescent="0.25">
      <c r="A7912">
        <v>7911</v>
      </c>
      <c r="B7912" t="s">
        <v>9735</v>
      </c>
      <c r="C7912" s="1">
        <v>43072</v>
      </c>
      <c r="D7912" s="5">
        <f t="shared" si="123"/>
        <v>2017</v>
      </c>
      <c r="E7912" s="1">
        <v>43076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t="s">
        <v>2811</v>
      </c>
      <c r="P7912" t="s">
        <v>42</v>
      </c>
      <c r="Q7912" t="s">
        <v>55</v>
      </c>
      <c r="R7912" t="s">
        <v>2812</v>
      </c>
      <c r="S7912">
        <v>48.72</v>
      </c>
    </row>
    <row r="7913" spans="1:19" x14ac:dyDescent="0.25">
      <c r="A7913">
        <v>7912</v>
      </c>
      <c r="B7913" t="s">
        <v>9735</v>
      </c>
      <c r="C7913" s="1">
        <v>43072</v>
      </c>
      <c r="D7913" s="5">
        <f t="shared" si="123"/>
        <v>2017</v>
      </c>
      <c r="E7913" s="1">
        <v>43076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t="s">
        <v>1670</v>
      </c>
      <c r="P7913" t="s">
        <v>28</v>
      </c>
      <c r="Q7913" t="s">
        <v>29</v>
      </c>
      <c r="R7913" t="s">
        <v>1671</v>
      </c>
      <c r="S7913">
        <v>205.666</v>
      </c>
    </row>
    <row r="7914" spans="1:19" x14ac:dyDescent="0.25">
      <c r="A7914">
        <v>7913</v>
      </c>
      <c r="B7914" t="s">
        <v>9737</v>
      </c>
      <c r="C7914" s="1">
        <v>42853</v>
      </c>
      <c r="D7914" s="5">
        <f t="shared" si="123"/>
        <v>2017</v>
      </c>
      <c r="E7914" s="1">
        <v>42855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t="s">
        <v>3015</v>
      </c>
      <c r="P7914" t="s">
        <v>28</v>
      </c>
      <c r="Q7914" t="s">
        <v>61</v>
      </c>
      <c r="R7914" t="s">
        <v>3016</v>
      </c>
      <c r="S7914">
        <v>30.344000000000001</v>
      </c>
    </row>
    <row r="7915" spans="1:19" x14ac:dyDescent="0.25">
      <c r="A7915">
        <v>7914</v>
      </c>
      <c r="B7915" t="s">
        <v>9738</v>
      </c>
      <c r="C7915" s="1">
        <v>43337</v>
      </c>
      <c r="D7915" s="5">
        <f t="shared" si="123"/>
        <v>2018</v>
      </c>
      <c r="E7915" s="1">
        <v>43339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t="s">
        <v>4943</v>
      </c>
      <c r="P7915" t="s">
        <v>42</v>
      </c>
      <c r="Q7915" t="s">
        <v>55</v>
      </c>
      <c r="R7915" t="s">
        <v>4944</v>
      </c>
      <c r="S7915">
        <v>25.696000000000002</v>
      </c>
    </row>
    <row r="7916" spans="1:19" x14ac:dyDescent="0.25">
      <c r="A7916">
        <v>7915</v>
      </c>
      <c r="B7916" t="s">
        <v>9739</v>
      </c>
      <c r="C7916" s="1">
        <v>43268</v>
      </c>
      <c r="D7916" s="5">
        <f t="shared" si="123"/>
        <v>2018</v>
      </c>
      <c r="E7916" s="1">
        <v>43272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t="s">
        <v>9740</v>
      </c>
      <c r="P7916" t="s">
        <v>67</v>
      </c>
      <c r="Q7916" t="s">
        <v>680</v>
      </c>
      <c r="R7916" t="s">
        <v>9741</v>
      </c>
      <c r="S7916">
        <v>3404.5</v>
      </c>
    </row>
    <row r="7917" spans="1:19" x14ac:dyDescent="0.25">
      <c r="A7917">
        <v>7916</v>
      </c>
      <c r="B7917" t="s">
        <v>9739</v>
      </c>
      <c r="C7917" s="1">
        <v>43268</v>
      </c>
      <c r="D7917" s="5">
        <f t="shared" si="123"/>
        <v>2018</v>
      </c>
      <c r="E7917" s="1">
        <v>43272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t="s">
        <v>8214</v>
      </c>
      <c r="P7917" t="s">
        <v>67</v>
      </c>
      <c r="Q7917" t="s">
        <v>157</v>
      </c>
      <c r="R7917" t="s">
        <v>8215</v>
      </c>
      <c r="S7917">
        <v>101.34</v>
      </c>
    </row>
    <row r="7918" spans="1:19" x14ac:dyDescent="0.25">
      <c r="A7918">
        <v>7917</v>
      </c>
      <c r="B7918" t="s">
        <v>9742</v>
      </c>
      <c r="C7918" s="1">
        <v>42694</v>
      </c>
      <c r="D7918" s="5">
        <f t="shared" si="123"/>
        <v>2016</v>
      </c>
      <c r="E7918" s="1">
        <v>42698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t="s">
        <v>3190</v>
      </c>
      <c r="P7918" t="s">
        <v>28</v>
      </c>
      <c r="Q7918" t="s">
        <v>32</v>
      </c>
      <c r="R7918" t="s">
        <v>3191</v>
      </c>
      <c r="S7918">
        <v>344.37200000000001</v>
      </c>
    </row>
    <row r="7919" spans="1:19" x14ac:dyDescent="0.25">
      <c r="A7919">
        <v>7918</v>
      </c>
      <c r="B7919" t="s">
        <v>9743</v>
      </c>
      <c r="C7919" s="1">
        <v>43347</v>
      </c>
      <c r="D7919" s="5">
        <f t="shared" si="123"/>
        <v>2018</v>
      </c>
      <c r="E7919" s="1">
        <v>43351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t="s">
        <v>486</v>
      </c>
      <c r="P7919" t="s">
        <v>42</v>
      </c>
      <c r="Q7919" t="s">
        <v>64</v>
      </c>
      <c r="R7919" t="s">
        <v>487</v>
      </c>
      <c r="S7919">
        <v>30.384</v>
      </c>
    </row>
    <row r="7920" spans="1:19" x14ac:dyDescent="0.25">
      <c r="A7920">
        <v>7919</v>
      </c>
      <c r="B7920" t="s">
        <v>9744</v>
      </c>
      <c r="C7920" s="1">
        <v>42555</v>
      </c>
      <c r="D7920" s="5">
        <f t="shared" si="123"/>
        <v>2016</v>
      </c>
      <c r="E7920" s="1">
        <v>42559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t="s">
        <v>1101</v>
      </c>
      <c r="P7920" t="s">
        <v>42</v>
      </c>
      <c r="Q7920" t="s">
        <v>71</v>
      </c>
      <c r="R7920" t="s">
        <v>1102</v>
      </c>
      <c r="S7920">
        <v>22.847999999999999</v>
      </c>
    </row>
    <row r="7921" spans="1:19" x14ac:dyDescent="0.25">
      <c r="A7921">
        <v>7920</v>
      </c>
      <c r="B7921" t="s">
        <v>9745</v>
      </c>
      <c r="C7921" s="1">
        <v>43358</v>
      </c>
      <c r="D7921" s="5">
        <f t="shared" si="123"/>
        <v>2018</v>
      </c>
      <c r="E7921" s="1">
        <v>43364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t="s">
        <v>4895</v>
      </c>
      <c r="P7921" t="s">
        <v>42</v>
      </c>
      <c r="Q7921" t="s">
        <v>55</v>
      </c>
      <c r="R7921" t="s">
        <v>4896</v>
      </c>
      <c r="S7921">
        <v>38.619999999999997</v>
      </c>
    </row>
    <row r="7922" spans="1:19" x14ac:dyDescent="0.25">
      <c r="A7922">
        <v>7921</v>
      </c>
      <c r="B7922" t="s">
        <v>9745</v>
      </c>
      <c r="C7922" s="1">
        <v>43358</v>
      </c>
      <c r="D7922" s="5">
        <f t="shared" si="123"/>
        <v>2018</v>
      </c>
      <c r="E7922" s="1">
        <v>43364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t="s">
        <v>7050</v>
      </c>
      <c r="P7922" t="s">
        <v>67</v>
      </c>
      <c r="Q7922" t="s">
        <v>157</v>
      </c>
      <c r="R7922" t="s">
        <v>7051</v>
      </c>
      <c r="S7922">
        <v>59.98</v>
      </c>
    </row>
    <row r="7923" spans="1:19" x14ac:dyDescent="0.25">
      <c r="A7923">
        <v>7922</v>
      </c>
      <c r="B7923" t="s">
        <v>9746</v>
      </c>
      <c r="C7923" s="1">
        <v>43172</v>
      </c>
      <c r="D7923" s="5">
        <f t="shared" si="123"/>
        <v>2018</v>
      </c>
      <c r="E7923" s="1">
        <v>43176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t="s">
        <v>3572</v>
      </c>
      <c r="P7923" t="s">
        <v>42</v>
      </c>
      <c r="Q7923" t="s">
        <v>71</v>
      </c>
      <c r="R7923" t="s">
        <v>3573</v>
      </c>
      <c r="S7923">
        <v>174.3</v>
      </c>
    </row>
    <row r="7924" spans="1:19" x14ac:dyDescent="0.25">
      <c r="A7924">
        <v>7923</v>
      </c>
      <c r="B7924" t="s">
        <v>9747</v>
      </c>
      <c r="C7924" s="1">
        <v>43367</v>
      </c>
      <c r="D7924" s="5">
        <f t="shared" si="123"/>
        <v>2018</v>
      </c>
      <c r="E7924" s="1">
        <v>43372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t="s">
        <v>6305</v>
      </c>
      <c r="P7924" t="s">
        <v>67</v>
      </c>
      <c r="Q7924" t="s">
        <v>68</v>
      </c>
      <c r="R7924" t="s">
        <v>6306</v>
      </c>
      <c r="S7924">
        <v>383.96</v>
      </c>
    </row>
    <row r="7925" spans="1:19" x14ac:dyDescent="0.25">
      <c r="A7925">
        <v>7924</v>
      </c>
      <c r="B7925" t="s">
        <v>9747</v>
      </c>
      <c r="C7925" s="1">
        <v>43367</v>
      </c>
      <c r="D7925" s="5">
        <f t="shared" si="123"/>
        <v>2018</v>
      </c>
      <c r="E7925" s="1">
        <v>43372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t="s">
        <v>671</v>
      </c>
      <c r="P7925" t="s">
        <v>42</v>
      </c>
      <c r="Q7925" t="s">
        <v>71</v>
      </c>
      <c r="R7925" t="s">
        <v>672</v>
      </c>
      <c r="S7925">
        <v>15.57</v>
      </c>
    </row>
    <row r="7926" spans="1:19" x14ac:dyDescent="0.25">
      <c r="A7926">
        <v>7925</v>
      </c>
      <c r="B7926" t="s">
        <v>9748</v>
      </c>
      <c r="C7926" s="1">
        <v>42960</v>
      </c>
      <c r="D7926" s="5">
        <f t="shared" si="123"/>
        <v>2017</v>
      </c>
      <c r="E7926" s="1">
        <v>42963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t="s">
        <v>357</v>
      </c>
      <c r="P7926" t="s">
        <v>42</v>
      </c>
      <c r="Q7926" t="s">
        <v>71</v>
      </c>
      <c r="R7926" t="s">
        <v>358</v>
      </c>
      <c r="S7926">
        <v>22.32</v>
      </c>
    </row>
    <row r="7927" spans="1:19" x14ac:dyDescent="0.25">
      <c r="A7927">
        <v>7926</v>
      </c>
      <c r="B7927" t="s">
        <v>9748</v>
      </c>
      <c r="C7927" s="1">
        <v>42960</v>
      </c>
      <c r="D7927" s="5">
        <f t="shared" si="123"/>
        <v>2017</v>
      </c>
      <c r="E7927" s="1">
        <v>42963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t="s">
        <v>1668</v>
      </c>
      <c r="P7927" t="s">
        <v>42</v>
      </c>
      <c r="Q7927" t="s">
        <v>43</v>
      </c>
      <c r="R7927" t="s">
        <v>1669</v>
      </c>
      <c r="S7927">
        <v>103.6</v>
      </c>
    </row>
    <row r="7928" spans="1:19" x14ac:dyDescent="0.25">
      <c r="A7928">
        <v>7927</v>
      </c>
      <c r="B7928" t="s">
        <v>9749</v>
      </c>
      <c r="C7928" s="1">
        <v>43424</v>
      </c>
      <c r="D7928" s="5">
        <f t="shared" si="123"/>
        <v>2018</v>
      </c>
      <c r="E7928" s="1">
        <v>43428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t="s">
        <v>5961</v>
      </c>
      <c r="P7928" t="s">
        <v>67</v>
      </c>
      <c r="Q7928" t="s">
        <v>157</v>
      </c>
      <c r="R7928" t="s">
        <v>5962</v>
      </c>
      <c r="S7928">
        <v>2.97</v>
      </c>
    </row>
    <row r="7929" spans="1:19" x14ac:dyDescent="0.25">
      <c r="A7929">
        <v>7928</v>
      </c>
      <c r="B7929" t="s">
        <v>9749</v>
      </c>
      <c r="C7929" s="1">
        <v>43424</v>
      </c>
      <c r="D7929" s="5">
        <f t="shared" si="123"/>
        <v>2018</v>
      </c>
      <c r="E7929" s="1">
        <v>43428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t="s">
        <v>1677</v>
      </c>
      <c r="P7929" t="s">
        <v>67</v>
      </c>
      <c r="Q7929" t="s">
        <v>68</v>
      </c>
      <c r="R7929" t="s">
        <v>1678</v>
      </c>
      <c r="S7929">
        <v>569.99</v>
      </c>
    </row>
    <row r="7930" spans="1:19" x14ac:dyDescent="0.25">
      <c r="A7930">
        <v>7929</v>
      </c>
      <c r="B7930" t="s">
        <v>9749</v>
      </c>
      <c r="C7930" s="1">
        <v>43424</v>
      </c>
      <c r="D7930" s="5">
        <f t="shared" si="123"/>
        <v>2018</v>
      </c>
      <c r="E7930" s="1">
        <v>43428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t="s">
        <v>9026</v>
      </c>
      <c r="P7930" t="s">
        <v>28</v>
      </c>
      <c r="Q7930" t="s">
        <v>61</v>
      </c>
      <c r="R7930" t="s">
        <v>9027</v>
      </c>
      <c r="S7930">
        <v>50.97</v>
      </c>
    </row>
    <row r="7931" spans="1:19" x14ac:dyDescent="0.25">
      <c r="A7931">
        <v>7930</v>
      </c>
      <c r="B7931" t="s">
        <v>9750</v>
      </c>
      <c r="C7931" s="1">
        <v>43306</v>
      </c>
      <c r="D7931" s="5">
        <f t="shared" si="123"/>
        <v>2018</v>
      </c>
      <c r="E7931" s="1">
        <v>43308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t="s">
        <v>4682</v>
      </c>
      <c r="P7931" t="s">
        <v>28</v>
      </c>
      <c r="Q7931" t="s">
        <v>52</v>
      </c>
      <c r="R7931" t="s">
        <v>4683</v>
      </c>
      <c r="S7931">
        <v>298.11599999999999</v>
      </c>
    </row>
    <row r="7932" spans="1:19" x14ac:dyDescent="0.25">
      <c r="A7932">
        <v>7931</v>
      </c>
      <c r="B7932" t="s">
        <v>9751</v>
      </c>
      <c r="C7932" s="1">
        <v>42819</v>
      </c>
      <c r="D7932" s="5">
        <f t="shared" si="123"/>
        <v>2017</v>
      </c>
      <c r="E7932" s="1">
        <v>42821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t="s">
        <v>4137</v>
      </c>
      <c r="P7932" t="s">
        <v>42</v>
      </c>
      <c r="Q7932" t="s">
        <v>64</v>
      </c>
      <c r="R7932" t="s">
        <v>4138</v>
      </c>
      <c r="S7932">
        <v>59.52</v>
      </c>
    </row>
    <row r="7933" spans="1:19" x14ac:dyDescent="0.25">
      <c r="A7933">
        <v>7932</v>
      </c>
      <c r="B7933" t="s">
        <v>9752</v>
      </c>
      <c r="C7933" s="1">
        <v>42931</v>
      </c>
      <c r="D7933" s="5">
        <f t="shared" si="123"/>
        <v>2017</v>
      </c>
      <c r="E7933" s="1">
        <v>42936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t="s">
        <v>1462</v>
      </c>
      <c r="P7933" t="s">
        <v>28</v>
      </c>
      <c r="Q7933" t="s">
        <v>32</v>
      </c>
      <c r="R7933" t="s">
        <v>1463</v>
      </c>
      <c r="S7933">
        <v>230.28</v>
      </c>
    </row>
    <row r="7934" spans="1:19" x14ac:dyDescent="0.25">
      <c r="A7934">
        <v>7933</v>
      </c>
      <c r="B7934" t="s">
        <v>9752</v>
      </c>
      <c r="C7934" s="1">
        <v>42931</v>
      </c>
      <c r="D7934" s="5">
        <f t="shared" si="123"/>
        <v>2017</v>
      </c>
      <c r="E7934" s="1">
        <v>42936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t="s">
        <v>3738</v>
      </c>
      <c r="P7934" t="s">
        <v>42</v>
      </c>
      <c r="Q7934" t="s">
        <v>86</v>
      </c>
      <c r="R7934" t="s">
        <v>3739</v>
      </c>
      <c r="S7934">
        <v>105.52</v>
      </c>
    </row>
    <row r="7935" spans="1:19" x14ac:dyDescent="0.25">
      <c r="A7935">
        <v>7934</v>
      </c>
      <c r="B7935" t="s">
        <v>9753</v>
      </c>
      <c r="C7935" s="1">
        <v>43329</v>
      </c>
      <c r="D7935" s="5">
        <f t="shared" si="123"/>
        <v>2018</v>
      </c>
      <c r="E7935" s="1">
        <v>43336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t="s">
        <v>4136</v>
      </c>
      <c r="P7935" t="s">
        <v>42</v>
      </c>
      <c r="Q7935" t="s">
        <v>169</v>
      </c>
      <c r="R7935" t="s">
        <v>667</v>
      </c>
      <c r="S7935">
        <v>23.36</v>
      </c>
    </row>
    <row r="7936" spans="1:19" x14ac:dyDescent="0.25">
      <c r="A7936">
        <v>7935</v>
      </c>
      <c r="B7936" t="s">
        <v>9753</v>
      </c>
      <c r="C7936" s="1">
        <v>43329</v>
      </c>
      <c r="D7936" s="5">
        <f t="shared" si="123"/>
        <v>2018</v>
      </c>
      <c r="E7936" s="1">
        <v>43336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t="s">
        <v>3898</v>
      </c>
      <c r="P7936" t="s">
        <v>67</v>
      </c>
      <c r="Q7936" t="s">
        <v>68</v>
      </c>
      <c r="R7936" t="s">
        <v>3899</v>
      </c>
      <c r="S7936">
        <v>71.975999999999999</v>
      </c>
    </row>
    <row r="7937" spans="1:19" x14ac:dyDescent="0.25">
      <c r="A7937">
        <v>7936</v>
      </c>
      <c r="B7937" t="s">
        <v>9753</v>
      </c>
      <c r="C7937" s="1">
        <v>43329</v>
      </c>
      <c r="D7937" s="5">
        <f t="shared" si="123"/>
        <v>2018</v>
      </c>
      <c r="E7937" s="1">
        <v>43336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t="s">
        <v>4466</v>
      </c>
      <c r="P7937" t="s">
        <v>42</v>
      </c>
      <c r="Q7937" t="s">
        <v>86</v>
      </c>
      <c r="R7937" t="s">
        <v>4467</v>
      </c>
      <c r="S7937">
        <v>8.56</v>
      </c>
    </row>
    <row r="7938" spans="1:19" x14ac:dyDescent="0.25">
      <c r="A7938">
        <v>7937</v>
      </c>
      <c r="B7938" t="s">
        <v>9753</v>
      </c>
      <c r="C7938" s="1">
        <v>43329</v>
      </c>
      <c r="D7938" s="5">
        <f t="shared" si="123"/>
        <v>2018</v>
      </c>
      <c r="E7938" s="1">
        <v>43336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t="s">
        <v>6141</v>
      </c>
      <c r="P7938" t="s">
        <v>42</v>
      </c>
      <c r="Q7938" t="s">
        <v>71</v>
      </c>
      <c r="R7938" t="s">
        <v>6142</v>
      </c>
      <c r="S7938">
        <v>13.92</v>
      </c>
    </row>
    <row r="7939" spans="1:19" x14ac:dyDescent="0.25">
      <c r="A7939">
        <v>7938</v>
      </c>
      <c r="B7939" t="s">
        <v>9753</v>
      </c>
      <c r="C7939" s="1">
        <v>43329</v>
      </c>
      <c r="D7939" s="5">
        <f t="shared" ref="D7939:D8002" si="124">YEAR(C7939)</f>
        <v>2018</v>
      </c>
      <c r="E7939" s="1">
        <v>43336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t="s">
        <v>594</v>
      </c>
      <c r="P7939" t="s">
        <v>42</v>
      </c>
      <c r="Q7939" t="s">
        <v>74</v>
      </c>
      <c r="R7939" t="s">
        <v>595</v>
      </c>
      <c r="S7939">
        <v>2518.29</v>
      </c>
    </row>
    <row r="7940" spans="1:19" x14ac:dyDescent="0.25">
      <c r="A7940">
        <v>7939</v>
      </c>
      <c r="B7940" t="s">
        <v>9753</v>
      </c>
      <c r="C7940" s="1">
        <v>43329</v>
      </c>
      <c r="D7940" s="5">
        <f t="shared" si="124"/>
        <v>2018</v>
      </c>
      <c r="E7940" s="1">
        <v>43336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t="s">
        <v>2873</v>
      </c>
      <c r="P7940" t="s">
        <v>42</v>
      </c>
      <c r="Q7940" t="s">
        <v>55</v>
      </c>
      <c r="R7940" t="s">
        <v>2874</v>
      </c>
      <c r="S7940">
        <v>540.57000000000005</v>
      </c>
    </row>
    <row r="7941" spans="1:19" x14ac:dyDescent="0.25">
      <c r="A7941">
        <v>7940</v>
      </c>
      <c r="B7941" t="s">
        <v>9753</v>
      </c>
      <c r="C7941" s="1">
        <v>43329</v>
      </c>
      <c r="D7941" s="5">
        <f t="shared" si="124"/>
        <v>2018</v>
      </c>
      <c r="E7941" s="1">
        <v>43336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t="s">
        <v>2559</v>
      </c>
      <c r="P7941" t="s">
        <v>42</v>
      </c>
      <c r="Q7941" t="s">
        <v>71</v>
      </c>
      <c r="R7941" t="s">
        <v>2560</v>
      </c>
      <c r="S7941">
        <v>221.05600000000001</v>
      </c>
    </row>
    <row r="7942" spans="1:19" x14ac:dyDescent="0.25">
      <c r="A7942">
        <v>7941</v>
      </c>
      <c r="B7942" t="s">
        <v>9754</v>
      </c>
      <c r="C7942" s="1">
        <v>43083</v>
      </c>
      <c r="D7942" s="5">
        <f t="shared" si="124"/>
        <v>2017</v>
      </c>
      <c r="E7942" s="1">
        <v>43086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t="s">
        <v>300</v>
      </c>
      <c r="P7942" t="s">
        <v>28</v>
      </c>
      <c r="Q7942" t="s">
        <v>32</v>
      </c>
      <c r="R7942" t="s">
        <v>548</v>
      </c>
      <c r="S7942">
        <v>81.424000000000007</v>
      </c>
    </row>
    <row r="7943" spans="1:19" x14ac:dyDescent="0.25">
      <c r="A7943">
        <v>7942</v>
      </c>
      <c r="B7943" t="s">
        <v>9754</v>
      </c>
      <c r="C7943" s="1">
        <v>43083</v>
      </c>
      <c r="D7943" s="5">
        <f t="shared" si="124"/>
        <v>2017</v>
      </c>
      <c r="E7943" s="1">
        <v>43086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t="s">
        <v>632</v>
      </c>
      <c r="P7943" t="s">
        <v>42</v>
      </c>
      <c r="Q7943" t="s">
        <v>55</v>
      </c>
      <c r="R7943" t="s">
        <v>633</v>
      </c>
      <c r="S7943">
        <v>134.80000000000001</v>
      </c>
    </row>
    <row r="7944" spans="1:19" x14ac:dyDescent="0.25">
      <c r="A7944">
        <v>7943</v>
      </c>
      <c r="B7944" t="s">
        <v>9755</v>
      </c>
      <c r="C7944" s="1">
        <v>43459</v>
      </c>
      <c r="D7944" s="5">
        <f t="shared" si="124"/>
        <v>2018</v>
      </c>
      <c r="E7944" s="1">
        <v>43466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t="s">
        <v>2789</v>
      </c>
      <c r="P7944" t="s">
        <v>42</v>
      </c>
      <c r="Q7944" t="s">
        <v>71</v>
      </c>
      <c r="R7944" t="s">
        <v>2790</v>
      </c>
      <c r="S7944">
        <v>39.582000000000001</v>
      </c>
    </row>
    <row r="7945" spans="1:19" x14ac:dyDescent="0.25">
      <c r="A7945">
        <v>7944</v>
      </c>
      <c r="B7945" t="s">
        <v>9755</v>
      </c>
      <c r="C7945" s="1">
        <v>43459</v>
      </c>
      <c r="D7945" s="5">
        <f t="shared" si="124"/>
        <v>2018</v>
      </c>
      <c r="E7945" s="1">
        <v>43466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t="s">
        <v>6057</v>
      </c>
      <c r="P7945" t="s">
        <v>42</v>
      </c>
      <c r="Q7945" t="s">
        <v>575</v>
      </c>
      <c r="R7945" t="s">
        <v>1296</v>
      </c>
      <c r="S7945">
        <v>44.688000000000002</v>
      </c>
    </row>
    <row r="7946" spans="1:19" x14ac:dyDescent="0.25">
      <c r="A7946">
        <v>7945</v>
      </c>
      <c r="B7946" t="s">
        <v>9755</v>
      </c>
      <c r="C7946" s="1">
        <v>43459</v>
      </c>
      <c r="D7946" s="5">
        <f t="shared" si="124"/>
        <v>2018</v>
      </c>
      <c r="E7946" s="1">
        <v>43466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t="s">
        <v>6384</v>
      </c>
      <c r="P7946" t="s">
        <v>42</v>
      </c>
      <c r="Q7946" t="s">
        <v>64</v>
      </c>
      <c r="R7946" t="s">
        <v>6385</v>
      </c>
      <c r="S7946">
        <v>31.744</v>
      </c>
    </row>
    <row r="7947" spans="1:19" x14ac:dyDescent="0.25">
      <c r="A7947">
        <v>7946</v>
      </c>
      <c r="B7947" t="s">
        <v>9755</v>
      </c>
      <c r="C7947" s="1">
        <v>43459</v>
      </c>
      <c r="D7947" s="5">
        <f t="shared" si="124"/>
        <v>2018</v>
      </c>
      <c r="E7947" s="1">
        <v>43466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t="s">
        <v>3131</v>
      </c>
      <c r="P7947" t="s">
        <v>42</v>
      </c>
      <c r="Q7947" t="s">
        <v>71</v>
      </c>
      <c r="R7947" t="s">
        <v>3132</v>
      </c>
      <c r="S7947">
        <v>40.98</v>
      </c>
    </row>
    <row r="7948" spans="1:19" x14ac:dyDescent="0.25">
      <c r="A7948">
        <v>7947</v>
      </c>
      <c r="B7948" t="s">
        <v>9755</v>
      </c>
      <c r="C7948" s="1">
        <v>43459</v>
      </c>
      <c r="D7948" s="5">
        <f t="shared" si="124"/>
        <v>2018</v>
      </c>
      <c r="E7948" s="1">
        <v>43466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t="s">
        <v>4320</v>
      </c>
      <c r="P7948" t="s">
        <v>42</v>
      </c>
      <c r="Q7948" t="s">
        <v>71</v>
      </c>
      <c r="R7948" t="s">
        <v>4321</v>
      </c>
      <c r="S7948">
        <v>3.1680000000000001</v>
      </c>
    </row>
    <row r="7949" spans="1:19" x14ac:dyDescent="0.25">
      <c r="A7949">
        <v>7948</v>
      </c>
      <c r="B7949" t="s">
        <v>9756</v>
      </c>
      <c r="C7949" s="1">
        <v>42064</v>
      </c>
      <c r="D7949" s="5">
        <f t="shared" si="124"/>
        <v>2015</v>
      </c>
      <c r="E7949" s="1">
        <v>42068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t="s">
        <v>4871</v>
      </c>
      <c r="P7949" t="s">
        <v>42</v>
      </c>
      <c r="Q7949" t="s">
        <v>265</v>
      </c>
      <c r="R7949" t="s">
        <v>4872</v>
      </c>
      <c r="S7949">
        <v>18.84</v>
      </c>
    </row>
    <row r="7950" spans="1:19" x14ac:dyDescent="0.25">
      <c r="A7950">
        <v>7949</v>
      </c>
      <c r="B7950" t="s">
        <v>9756</v>
      </c>
      <c r="C7950" s="1">
        <v>42064</v>
      </c>
      <c r="D7950" s="5">
        <f t="shared" si="124"/>
        <v>2015</v>
      </c>
      <c r="E7950" s="1">
        <v>42068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t="s">
        <v>3380</v>
      </c>
      <c r="P7950" t="s">
        <v>28</v>
      </c>
      <c r="Q7950" t="s">
        <v>32</v>
      </c>
      <c r="R7950" t="s">
        <v>3381</v>
      </c>
      <c r="S7950">
        <v>362.25</v>
      </c>
    </row>
    <row r="7951" spans="1:19" x14ac:dyDescent="0.25">
      <c r="A7951">
        <v>7950</v>
      </c>
      <c r="B7951" t="s">
        <v>9756</v>
      </c>
      <c r="C7951" s="1">
        <v>42064</v>
      </c>
      <c r="D7951" s="5">
        <f t="shared" si="124"/>
        <v>2015</v>
      </c>
      <c r="E7951" s="1">
        <v>42068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t="s">
        <v>2935</v>
      </c>
      <c r="P7951" t="s">
        <v>28</v>
      </c>
      <c r="Q7951" t="s">
        <v>61</v>
      </c>
      <c r="R7951" t="s">
        <v>2936</v>
      </c>
      <c r="S7951">
        <v>63.552</v>
      </c>
    </row>
    <row r="7952" spans="1:19" x14ac:dyDescent="0.25">
      <c r="A7952">
        <v>7951</v>
      </c>
      <c r="B7952" t="s">
        <v>9756</v>
      </c>
      <c r="C7952" s="1">
        <v>42064</v>
      </c>
      <c r="D7952" s="5">
        <f t="shared" si="124"/>
        <v>2015</v>
      </c>
      <c r="E7952" s="1">
        <v>42068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t="s">
        <v>1564</v>
      </c>
      <c r="P7952" t="s">
        <v>42</v>
      </c>
      <c r="Q7952" t="s">
        <v>55</v>
      </c>
      <c r="R7952" t="s">
        <v>1565</v>
      </c>
      <c r="S7952">
        <v>129.55199999999999</v>
      </c>
    </row>
    <row r="7953" spans="1:19" x14ac:dyDescent="0.25">
      <c r="A7953">
        <v>7952</v>
      </c>
      <c r="B7953" t="s">
        <v>9757</v>
      </c>
      <c r="C7953" s="1">
        <v>42693</v>
      </c>
      <c r="D7953" s="5">
        <f t="shared" si="124"/>
        <v>2016</v>
      </c>
      <c r="E7953" s="1">
        <v>42698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t="s">
        <v>5748</v>
      </c>
      <c r="P7953" t="s">
        <v>42</v>
      </c>
      <c r="Q7953" t="s">
        <v>71</v>
      </c>
      <c r="R7953" t="s">
        <v>5749</v>
      </c>
      <c r="S7953">
        <v>5.984</v>
      </c>
    </row>
    <row r="7954" spans="1:19" x14ac:dyDescent="0.25">
      <c r="A7954">
        <v>7953</v>
      </c>
      <c r="B7954" t="s">
        <v>9757</v>
      </c>
      <c r="C7954" s="1">
        <v>42693</v>
      </c>
      <c r="D7954" s="5">
        <f t="shared" si="124"/>
        <v>2016</v>
      </c>
      <c r="E7954" s="1">
        <v>42698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t="s">
        <v>3438</v>
      </c>
      <c r="P7954" t="s">
        <v>67</v>
      </c>
      <c r="Q7954" t="s">
        <v>68</v>
      </c>
      <c r="R7954" t="s">
        <v>6341</v>
      </c>
      <c r="S7954">
        <v>861.76</v>
      </c>
    </row>
    <row r="7955" spans="1:19" x14ac:dyDescent="0.25">
      <c r="A7955">
        <v>7954</v>
      </c>
      <c r="B7955" t="s">
        <v>9758</v>
      </c>
      <c r="C7955" s="1">
        <v>42095</v>
      </c>
      <c r="D7955" s="5">
        <f t="shared" si="124"/>
        <v>2015</v>
      </c>
      <c r="E7955" s="1">
        <v>42100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t="s">
        <v>8526</v>
      </c>
      <c r="P7955" t="s">
        <v>42</v>
      </c>
      <c r="Q7955" t="s">
        <v>55</v>
      </c>
      <c r="R7955" t="s">
        <v>8527</v>
      </c>
      <c r="S7955">
        <v>66.959999999999994</v>
      </c>
    </row>
    <row r="7956" spans="1:19" x14ac:dyDescent="0.25">
      <c r="A7956">
        <v>7955</v>
      </c>
      <c r="B7956" t="s">
        <v>9758</v>
      </c>
      <c r="C7956" s="1">
        <v>42095</v>
      </c>
      <c r="D7956" s="5">
        <f t="shared" si="124"/>
        <v>2015</v>
      </c>
      <c r="E7956" s="1">
        <v>42100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t="s">
        <v>2916</v>
      </c>
      <c r="P7956" t="s">
        <v>42</v>
      </c>
      <c r="Q7956" t="s">
        <v>71</v>
      </c>
      <c r="R7956" t="s">
        <v>2917</v>
      </c>
      <c r="S7956">
        <v>6.24</v>
      </c>
    </row>
    <row r="7957" spans="1:19" x14ac:dyDescent="0.25">
      <c r="A7957">
        <v>7956</v>
      </c>
      <c r="B7957" t="s">
        <v>9759</v>
      </c>
      <c r="C7957" s="1">
        <v>43378</v>
      </c>
      <c r="D7957" s="5">
        <f t="shared" si="124"/>
        <v>2018</v>
      </c>
      <c r="E7957" s="1">
        <v>43383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t="s">
        <v>5543</v>
      </c>
      <c r="P7957" t="s">
        <v>28</v>
      </c>
      <c r="Q7957" t="s">
        <v>32</v>
      </c>
      <c r="R7957" t="s">
        <v>5544</v>
      </c>
      <c r="S7957">
        <v>435.16800000000001</v>
      </c>
    </row>
    <row r="7958" spans="1:19" x14ac:dyDescent="0.25">
      <c r="A7958">
        <v>7957</v>
      </c>
      <c r="B7958" t="s">
        <v>9759</v>
      </c>
      <c r="C7958" s="1">
        <v>43378</v>
      </c>
      <c r="D7958" s="5">
        <f t="shared" si="124"/>
        <v>2018</v>
      </c>
      <c r="E7958" s="1">
        <v>43383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t="s">
        <v>558</v>
      </c>
      <c r="P7958" t="s">
        <v>42</v>
      </c>
      <c r="Q7958" t="s">
        <v>265</v>
      </c>
      <c r="R7958" t="s">
        <v>559</v>
      </c>
      <c r="S7958">
        <v>14.9</v>
      </c>
    </row>
    <row r="7959" spans="1:19" x14ac:dyDescent="0.25">
      <c r="A7959">
        <v>7958</v>
      </c>
      <c r="B7959" t="s">
        <v>9759</v>
      </c>
      <c r="C7959" s="1">
        <v>43378</v>
      </c>
      <c r="D7959" s="5">
        <f t="shared" si="124"/>
        <v>2018</v>
      </c>
      <c r="E7959" s="1">
        <v>43383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t="s">
        <v>7638</v>
      </c>
      <c r="P7959" t="s">
        <v>42</v>
      </c>
      <c r="Q7959" t="s">
        <v>74</v>
      </c>
      <c r="R7959" t="s">
        <v>7639</v>
      </c>
      <c r="S7959">
        <v>15.8</v>
      </c>
    </row>
    <row r="7960" spans="1:19" x14ac:dyDescent="0.25">
      <c r="A7960">
        <v>7959</v>
      </c>
      <c r="B7960" t="s">
        <v>9759</v>
      </c>
      <c r="C7960" s="1">
        <v>43378</v>
      </c>
      <c r="D7960" s="5">
        <f t="shared" si="124"/>
        <v>2018</v>
      </c>
      <c r="E7960" s="1">
        <v>43383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t="s">
        <v>6244</v>
      </c>
      <c r="P7960" t="s">
        <v>28</v>
      </c>
      <c r="Q7960" t="s">
        <v>61</v>
      </c>
      <c r="R7960" t="s">
        <v>6245</v>
      </c>
      <c r="S7960">
        <v>72.900000000000006</v>
      </c>
    </row>
    <row r="7961" spans="1:19" x14ac:dyDescent="0.25">
      <c r="A7961">
        <v>7960</v>
      </c>
      <c r="B7961" t="s">
        <v>9759</v>
      </c>
      <c r="C7961" s="1">
        <v>43378</v>
      </c>
      <c r="D7961" s="5">
        <f t="shared" si="124"/>
        <v>2018</v>
      </c>
      <c r="E7961" s="1">
        <v>43383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t="s">
        <v>3277</v>
      </c>
      <c r="P7961" t="s">
        <v>28</v>
      </c>
      <c r="Q7961" t="s">
        <v>52</v>
      </c>
      <c r="R7961" t="s">
        <v>3278</v>
      </c>
      <c r="S7961">
        <v>206.352</v>
      </c>
    </row>
    <row r="7962" spans="1:19" x14ac:dyDescent="0.25">
      <c r="A7962">
        <v>7961</v>
      </c>
      <c r="B7962" t="s">
        <v>9759</v>
      </c>
      <c r="C7962" s="1">
        <v>43378</v>
      </c>
      <c r="D7962" s="5">
        <f t="shared" si="124"/>
        <v>2018</v>
      </c>
      <c r="E7962" s="1">
        <v>43383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t="s">
        <v>1233</v>
      </c>
      <c r="P7962" t="s">
        <v>67</v>
      </c>
      <c r="Q7962" t="s">
        <v>68</v>
      </c>
      <c r="R7962" t="s">
        <v>1234</v>
      </c>
      <c r="S7962">
        <v>7.992</v>
      </c>
    </row>
    <row r="7963" spans="1:19" x14ac:dyDescent="0.25">
      <c r="A7963">
        <v>7962</v>
      </c>
      <c r="B7963" t="s">
        <v>9760</v>
      </c>
      <c r="C7963" s="1">
        <v>43422</v>
      </c>
      <c r="D7963" s="5">
        <f t="shared" si="124"/>
        <v>2018</v>
      </c>
      <c r="E7963" s="1">
        <v>43427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t="s">
        <v>6450</v>
      </c>
      <c r="P7963" t="s">
        <v>42</v>
      </c>
      <c r="Q7963" t="s">
        <v>55</v>
      </c>
      <c r="R7963" t="s">
        <v>6451</v>
      </c>
      <c r="S7963">
        <v>81.36</v>
      </c>
    </row>
    <row r="7964" spans="1:19" x14ac:dyDescent="0.25">
      <c r="A7964">
        <v>7963</v>
      </c>
      <c r="B7964" t="s">
        <v>9760</v>
      </c>
      <c r="C7964" s="1">
        <v>43422</v>
      </c>
      <c r="D7964" s="5">
        <f t="shared" si="124"/>
        <v>2018</v>
      </c>
      <c r="E7964" s="1">
        <v>43427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t="s">
        <v>2618</v>
      </c>
      <c r="P7964" t="s">
        <v>42</v>
      </c>
      <c r="Q7964" t="s">
        <v>71</v>
      </c>
      <c r="R7964" t="s">
        <v>2619</v>
      </c>
      <c r="S7964">
        <v>20.231999999999999</v>
      </c>
    </row>
    <row r="7965" spans="1:19" x14ac:dyDescent="0.25">
      <c r="A7965">
        <v>7964</v>
      </c>
      <c r="B7965" t="s">
        <v>9760</v>
      </c>
      <c r="C7965" s="1">
        <v>43422</v>
      </c>
      <c r="D7965" s="5">
        <f t="shared" si="124"/>
        <v>2018</v>
      </c>
      <c r="E7965" s="1">
        <v>43427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t="s">
        <v>711</v>
      </c>
      <c r="P7965" t="s">
        <v>42</v>
      </c>
      <c r="Q7965" t="s">
        <v>74</v>
      </c>
      <c r="R7965" t="s">
        <v>712</v>
      </c>
      <c r="S7965">
        <v>389.05599999999998</v>
      </c>
    </row>
    <row r="7966" spans="1:19" x14ac:dyDescent="0.25">
      <c r="A7966">
        <v>7965</v>
      </c>
      <c r="B7966" t="s">
        <v>9760</v>
      </c>
      <c r="C7966" s="1">
        <v>43422</v>
      </c>
      <c r="D7966" s="5">
        <f t="shared" si="124"/>
        <v>2018</v>
      </c>
      <c r="E7966" s="1">
        <v>43427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t="s">
        <v>6488</v>
      </c>
      <c r="P7966" t="s">
        <v>42</v>
      </c>
      <c r="Q7966" t="s">
        <v>86</v>
      </c>
      <c r="R7966" t="s">
        <v>6489</v>
      </c>
      <c r="S7966">
        <v>20.736000000000001</v>
      </c>
    </row>
    <row r="7967" spans="1:19" x14ac:dyDescent="0.25">
      <c r="A7967">
        <v>7966</v>
      </c>
      <c r="B7967" t="s">
        <v>9760</v>
      </c>
      <c r="C7967" s="1">
        <v>43422</v>
      </c>
      <c r="D7967" s="5">
        <f t="shared" si="124"/>
        <v>2018</v>
      </c>
      <c r="E7967" s="1">
        <v>43427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t="s">
        <v>4666</v>
      </c>
      <c r="P7967" t="s">
        <v>42</v>
      </c>
      <c r="Q7967" t="s">
        <v>86</v>
      </c>
      <c r="R7967" t="s">
        <v>4667</v>
      </c>
      <c r="S7967">
        <v>41.472000000000001</v>
      </c>
    </row>
    <row r="7968" spans="1:19" x14ac:dyDescent="0.25">
      <c r="A7968">
        <v>7967</v>
      </c>
      <c r="B7968" t="s">
        <v>9761</v>
      </c>
      <c r="C7968" s="1">
        <v>42452</v>
      </c>
      <c r="D7968" s="5">
        <f t="shared" si="124"/>
        <v>2016</v>
      </c>
      <c r="E7968" s="1">
        <v>42459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t="s">
        <v>5351</v>
      </c>
      <c r="P7968" t="s">
        <v>42</v>
      </c>
      <c r="Q7968" t="s">
        <v>86</v>
      </c>
      <c r="R7968" t="s">
        <v>5352</v>
      </c>
      <c r="S7968">
        <v>33.36</v>
      </c>
    </row>
    <row r="7969" spans="1:19" x14ac:dyDescent="0.25">
      <c r="A7969">
        <v>7968</v>
      </c>
      <c r="B7969" t="s">
        <v>9762</v>
      </c>
      <c r="C7969" s="1">
        <v>43018</v>
      </c>
      <c r="D7969" s="5">
        <f t="shared" si="124"/>
        <v>2017</v>
      </c>
      <c r="E7969" s="1">
        <v>43020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t="s">
        <v>9763</v>
      </c>
      <c r="P7969" t="s">
        <v>28</v>
      </c>
      <c r="Q7969" t="s">
        <v>29</v>
      </c>
      <c r="R7969" t="s">
        <v>9764</v>
      </c>
      <c r="S7969">
        <v>90.882000000000005</v>
      </c>
    </row>
    <row r="7970" spans="1:19" x14ac:dyDescent="0.25">
      <c r="A7970">
        <v>7969</v>
      </c>
      <c r="B7970" t="s">
        <v>9762</v>
      </c>
      <c r="C7970" s="1">
        <v>43018</v>
      </c>
      <c r="D7970" s="5">
        <f t="shared" si="124"/>
        <v>2017</v>
      </c>
      <c r="E7970" s="1">
        <v>43020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t="s">
        <v>8138</v>
      </c>
      <c r="P7970" t="s">
        <v>67</v>
      </c>
      <c r="Q7970" t="s">
        <v>68</v>
      </c>
      <c r="R7970" t="s">
        <v>8139</v>
      </c>
      <c r="S7970">
        <v>15.992000000000001</v>
      </c>
    </row>
    <row r="7971" spans="1:19" x14ac:dyDescent="0.25">
      <c r="A7971">
        <v>7970</v>
      </c>
      <c r="B7971" t="s">
        <v>9762</v>
      </c>
      <c r="C7971" s="1">
        <v>43018</v>
      </c>
      <c r="D7971" s="5">
        <f t="shared" si="124"/>
        <v>2017</v>
      </c>
      <c r="E7971" s="1">
        <v>43020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t="s">
        <v>2061</v>
      </c>
      <c r="P7971" t="s">
        <v>28</v>
      </c>
      <c r="Q7971" t="s">
        <v>32</v>
      </c>
      <c r="R7971" t="s">
        <v>2062</v>
      </c>
      <c r="S7971">
        <v>120.78400000000001</v>
      </c>
    </row>
    <row r="7972" spans="1:19" x14ac:dyDescent="0.25">
      <c r="A7972">
        <v>7971</v>
      </c>
      <c r="B7972" t="s">
        <v>9765</v>
      </c>
      <c r="C7972" s="1">
        <v>42598</v>
      </c>
      <c r="D7972" s="5">
        <f t="shared" si="124"/>
        <v>2016</v>
      </c>
      <c r="E7972" s="1">
        <v>42602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t="s">
        <v>3998</v>
      </c>
      <c r="P7972" t="s">
        <v>67</v>
      </c>
      <c r="Q7972" t="s">
        <v>68</v>
      </c>
      <c r="R7972" t="s">
        <v>3999</v>
      </c>
      <c r="S7972">
        <v>519.79200000000003</v>
      </c>
    </row>
    <row r="7973" spans="1:19" x14ac:dyDescent="0.25">
      <c r="A7973">
        <v>7972</v>
      </c>
      <c r="B7973" t="s">
        <v>9765</v>
      </c>
      <c r="C7973" s="1">
        <v>42598</v>
      </c>
      <c r="D7973" s="5">
        <f t="shared" si="124"/>
        <v>2016</v>
      </c>
      <c r="E7973" s="1">
        <v>42602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t="s">
        <v>5900</v>
      </c>
      <c r="P7973" t="s">
        <v>67</v>
      </c>
      <c r="Q7973" t="s">
        <v>157</v>
      </c>
      <c r="R7973" t="s">
        <v>5901</v>
      </c>
      <c r="S7973">
        <v>31.175999999999998</v>
      </c>
    </row>
    <row r="7974" spans="1:19" x14ac:dyDescent="0.25">
      <c r="A7974">
        <v>7973</v>
      </c>
      <c r="B7974" t="s">
        <v>9765</v>
      </c>
      <c r="C7974" s="1">
        <v>42598</v>
      </c>
      <c r="D7974" s="5">
        <f t="shared" si="124"/>
        <v>2016</v>
      </c>
      <c r="E7974" s="1">
        <v>42602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t="s">
        <v>5268</v>
      </c>
      <c r="P7974" t="s">
        <v>42</v>
      </c>
      <c r="Q7974" t="s">
        <v>86</v>
      </c>
      <c r="R7974" t="s">
        <v>5269</v>
      </c>
      <c r="S7974">
        <v>10.368</v>
      </c>
    </row>
    <row r="7975" spans="1:19" x14ac:dyDescent="0.25">
      <c r="A7975">
        <v>7974</v>
      </c>
      <c r="B7975" t="s">
        <v>9765</v>
      </c>
      <c r="C7975" s="1">
        <v>42598</v>
      </c>
      <c r="D7975" s="5">
        <f t="shared" si="124"/>
        <v>2016</v>
      </c>
      <c r="E7975" s="1">
        <v>42602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t="s">
        <v>488</v>
      </c>
      <c r="P7975" t="s">
        <v>42</v>
      </c>
      <c r="Q7975" t="s">
        <v>71</v>
      </c>
      <c r="R7975" t="s">
        <v>489</v>
      </c>
      <c r="S7975">
        <v>2.7240000000000002</v>
      </c>
    </row>
    <row r="7976" spans="1:19" x14ac:dyDescent="0.25">
      <c r="A7976">
        <v>7975</v>
      </c>
      <c r="B7976" t="s">
        <v>9765</v>
      </c>
      <c r="C7976" s="1">
        <v>42598</v>
      </c>
      <c r="D7976" s="5">
        <f t="shared" si="124"/>
        <v>2016</v>
      </c>
      <c r="E7976" s="1">
        <v>42602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t="s">
        <v>4225</v>
      </c>
      <c r="P7976" t="s">
        <v>28</v>
      </c>
      <c r="Q7976" t="s">
        <v>61</v>
      </c>
      <c r="R7976" t="s">
        <v>4226</v>
      </c>
      <c r="S7976">
        <v>254.352</v>
      </c>
    </row>
    <row r="7977" spans="1:19" x14ac:dyDescent="0.25">
      <c r="A7977">
        <v>7976</v>
      </c>
      <c r="B7977" t="s">
        <v>9765</v>
      </c>
      <c r="C7977" s="1">
        <v>42598</v>
      </c>
      <c r="D7977" s="5">
        <f t="shared" si="124"/>
        <v>2016</v>
      </c>
      <c r="E7977" s="1">
        <v>42602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t="s">
        <v>3172</v>
      </c>
      <c r="P7977" t="s">
        <v>42</v>
      </c>
      <c r="Q7977" t="s">
        <v>71</v>
      </c>
      <c r="R7977" t="s">
        <v>3173</v>
      </c>
      <c r="S7977">
        <v>3.762</v>
      </c>
    </row>
    <row r="7978" spans="1:19" x14ac:dyDescent="0.25">
      <c r="A7978">
        <v>7977</v>
      </c>
      <c r="B7978" t="s">
        <v>9765</v>
      </c>
      <c r="C7978" s="1">
        <v>42598</v>
      </c>
      <c r="D7978" s="5">
        <f t="shared" si="124"/>
        <v>2016</v>
      </c>
      <c r="E7978" s="1">
        <v>42602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t="s">
        <v>3986</v>
      </c>
      <c r="P7978" t="s">
        <v>42</v>
      </c>
      <c r="Q7978" t="s">
        <v>86</v>
      </c>
      <c r="R7978" t="s">
        <v>3987</v>
      </c>
      <c r="S7978">
        <v>10.272</v>
      </c>
    </row>
    <row r="7979" spans="1:19" x14ac:dyDescent="0.25">
      <c r="A7979">
        <v>7978</v>
      </c>
      <c r="B7979" t="s">
        <v>9766</v>
      </c>
      <c r="C7979" s="1">
        <v>42155</v>
      </c>
      <c r="D7979" s="5">
        <f t="shared" si="124"/>
        <v>2015</v>
      </c>
      <c r="E7979" s="1">
        <v>42160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t="s">
        <v>1634</v>
      </c>
      <c r="P7979" t="s">
        <v>67</v>
      </c>
      <c r="Q7979" t="s">
        <v>68</v>
      </c>
      <c r="R7979" t="s">
        <v>1635</v>
      </c>
      <c r="S7979">
        <v>659.97</v>
      </c>
    </row>
    <row r="7980" spans="1:19" x14ac:dyDescent="0.25">
      <c r="A7980">
        <v>7979</v>
      </c>
      <c r="B7980" t="s">
        <v>9766</v>
      </c>
      <c r="C7980" s="1">
        <v>42155</v>
      </c>
      <c r="D7980" s="5">
        <f t="shared" si="124"/>
        <v>2015</v>
      </c>
      <c r="E7980" s="1">
        <v>42160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t="s">
        <v>2050</v>
      </c>
      <c r="P7980" t="s">
        <v>67</v>
      </c>
      <c r="Q7980" t="s">
        <v>68</v>
      </c>
      <c r="R7980" t="s">
        <v>2051</v>
      </c>
      <c r="S7980">
        <v>113.73</v>
      </c>
    </row>
    <row r="7981" spans="1:19" x14ac:dyDescent="0.25">
      <c r="A7981">
        <v>7980</v>
      </c>
      <c r="B7981" t="s">
        <v>9767</v>
      </c>
      <c r="C7981" s="1">
        <v>42609</v>
      </c>
      <c r="D7981" s="5">
        <f t="shared" si="124"/>
        <v>2016</v>
      </c>
      <c r="E7981" s="1">
        <v>42613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t="s">
        <v>4837</v>
      </c>
      <c r="P7981" t="s">
        <v>42</v>
      </c>
      <c r="Q7981" t="s">
        <v>71</v>
      </c>
      <c r="R7981" t="s">
        <v>4838</v>
      </c>
      <c r="S7981">
        <v>5.1040000000000001</v>
      </c>
    </row>
    <row r="7982" spans="1:19" x14ac:dyDescent="0.25">
      <c r="A7982">
        <v>7981</v>
      </c>
      <c r="B7982" t="s">
        <v>9768</v>
      </c>
      <c r="C7982" s="1">
        <v>42007</v>
      </c>
      <c r="D7982" s="5">
        <f t="shared" si="124"/>
        <v>2015</v>
      </c>
      <c r="E7982" s="1">
        <v>42011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t="s">
        <v>6626</v>
      </c>
      <c r="P7982" t="s">
        <v>42</v>
      </c>
      <c r="Q7982" t="s">
        <v>86</v>
      </c>
      <c r="R7982" t="s">
        <v>6627</v>
      </c>
      <c r="S7982">
        <v>16.448</v>
      </c>
    </row>
    <row r="7983" spans="1:19" x14ac:dyDescent="0.25">
      <c r="A7983">
        <v>7982</v>
      </c>
      <c r="B7983" t="s">
        <v>9769</v>
      </c>
      <c r="C7983" s="1">
        <v>42257</v>
      </c>
      <c r="D7983" s="5">
        <f t="shared" si="124"/>
        <v>2015</v>
      </c>
      <c r="E7983" s="1">
        <v>42260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t="s">
        <v>2196</v>
      </c>
      <c r="P7983" t="s">
        <v>42</v>
      </c>
      <c r="Q7983" t="s">
        <v>74</v>
      </c>
      <c r="R7983" t="s">
        <v>2197</v>
      </c>
      <c r="S7983">
        <v>81.92</v>
      </c>
    </row>
    <row r="7984" spans="1:19" x14ac:dyDescent="0.25">
      <c r="A7984">
        <v>7983</v>
      </c>
      <c r="B7984" t="s">
        <v>9769</v>
      </c>
      <c r="C7984" s="1">
        <v>42257</v>
      </c>
      <c r="D7984" s="5">
        <f t="shared" si="124"/>
        <v>2015</v>
      </c>
      <c r="E7984" s="1">
        <v>42260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t="s">
        <v>4627</v>
      </c>
      <c r="P7984" t="s">
        <v>28</v>
      </c>
      <c r="Q7984" t="s">
        <v>61</v>
      </c>
      <c r="R7984" t="s">
        <v>4628</v>
      </c>
      <c r="S7984">
        <v>254.9</v>
      </c>
    </row>
    <row r="7985" spans="1:19" x14ac:dyDescent="0.25">
      <c r="A7985">
        <v>7984</v>
      </c>
      <c r="B7985" t="s">
        <v>9771</v>
      </c>
      <c r="C7985" s="1">
        <v>43122</v>
      </c>
      <c r="D7985" s="5">
        <f t="shared" si="124"/>
        <v>2018</v>
      </c>
      <c r="E7985" s="1">
        <v>43125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t="s">
        <v>4942</v>
      </c>
      <c r="P7985" t="s">
        <v>42</v>
      </c>
      <c r="Q7985" t="s">
        <v>265</v>
      </c>
      <c r="R7985" t="s">
        <v>559</v>
      </c>
      <c r="S7985">
        <v>15.12</v>
      </c>
    </row>
    <row r="7986" spans="1:19" x14ac:dyDescent="0.25">
      <c r="A7986">
        <v>7985</v>
      </c>
      <c r="B7986" t="s">
        <v>9771</v>
      </c>
      <c r="C7986" s="1">
        <v>43122</v>
      </c>
      <c r="D7986" s="5">
        <f t="shared" si="124"/>
        <v>2018</v>
      </c>
      <c r="E7986" s="1">
        <v>43125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t="s">
        <v>7101</v>
      </c>
      <c r="P7986" t="s">
        <v>42</v>
      </c>
      <c r="Q7986" t="s">
        <v>64</v>
      </c>
      <c r="R7986" t="s">
        <v>7102</v>
      </c>
      <c r="S7986">
        <v>7.8719999999999999</v>
      </c>
    </row>
    <row r="7987" spans="1:19" x14ac:dyDescent="0.25">
      <c r="A7987">
        <v>7986</v>
      </c>
      <c r="B7987" t="s">
        <v>9772</v>
      </c>
      <c r="C7987" s="1">
        <v>42846</v>
      </c>
      <c r="D7987" s="5">
        <f t="shared" si="124"/>
        <v>2017</v>
      </c>
      <c r="E7987" s="1">
        <v>42849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t="s">
        <v>1043</v>
      </c>
      <c r="P7987" t="s">
        <v>42</v>
      </c>
      <c r="Q7987" t="s">
        <v>71</v>
      </c>
      <c r="R7987" t="s">
        <v>1044</v>
      </c>
      <c r="S7987">
        <v>8.32</v>
      </c>
    </row>
    <row r="7988" spans="1:19" x14ac:dyDescent="0.25">
      <c r="A7988">
        <v>7987</v>
      </c>
      <c r="B7988" t="s">
        <v>9773</v>
      </c>
      <c r="C7988" s="1">
        <v>42936</v>
      </c>
      <c r="D7988" s="5">
        <f t="shared" si="124"/>
        <v>2017</v>
      </c>
      <c r="E7988" s="1">
        <v>42939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t="s">
        <v>3251</v>
      </c>
      <c r="P7988" t="s">
        <v>67</v>
      </c>
      <c r="Q7988" t="s">
        <v>68</v>
      </c>
      <c r="R7988" t="s">
        <v>3252</v>
      </c>
      <c r="S7988">
        <v>89.95</v>
      </c>
    </row>
    <row r="7989" spans="1:19" x14ac:dyDescent="0.25">
      <c r="A7989">
        <v>7988</v>
      </c>
      <c r="B7989" t="s">
        <v>9774</v>
      </c>
      <c r="C7989" s="1">
        <v>42970</v>
      </c>
      <c r="D7989" s="5">
        <f t="shared" si="124"/>
        <v>2017</v>
      </c>
      <c r="E7989" s="1">
        <v>42976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t="s">
        <v>7181</v>
      </c>
      <c r="P7989" t="s">
        <v>42</v>
      </c>
      <c r="Q7989" t="s">
        <v>43</v>
      </c>
      <c r="R7989" t="s">
        <v>7182</v>
      </c>
      <c r="S7989">
        <v>25.2</v>
      </c>
    </row>
    <row r="7990" spans="1:19" x14ac:dyDescent="0.25">
      <c r="A7990">
        <v>7989</v>
      </c>
      <c r="B7990" t="s">
        <v>9774</v>
      </c>
      <c r="C7990" s="1">
        <v>42970</v>
      </c>
      <c r="D7990" s="5">
        <f t="shared" si="124"/>
        <v>2017</v>
      </c>
      <c r="E7990" s="1">
        <v>42976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t="s">
        <v>6963</v>
      </c>
      <c r="P7990" t="s">
        <v>42</v>
      </c>
      <c r="Q7990" t="s">
        <v>43</v>
      </c>
      <c r="R7990" t="s">
        <v>6964</v>
      </c>
      <c r="S7990">
        <v>37.590000000000003</v>
      </c>
    </row>
    <row r="7991" spans="1:19" x14ac:dyDescent="0.25">
      <c r="A7991">
        <v>7990</v>
      </c>
      <c r="B7991" t="s">
        <v>9774</v>
      </c>
      <c r="C7991" s="1">
        <v>42970</v>
      </c>
      <c r="D7991" s="5">
        <f t="shared" si="124"/>
        <v>2017</v>
      </c>
      <c r="E7991" s="1">
        <v>42976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t="s">
        <v>1297</v>
      </c>
      <c r="P7991" t="s">
        <v>42</v>
      </c>
      <c r="Q7991" t="s">
        <v>55</v>
      </c>
      <c r="R7991" t="s">
        <v>1298</v>
      </c>
      <c r="S7991">
        <v>14.97</v>
      </c>
    </row>
    <row r="7992" spans="1:19" x14ac:dyDescent="0.25">
      <c r="A7992">
        <v>7991</v>
      </c>
      <c r="B7992" t="s">
        <v>9774</v>
      </c>
      <c r="C7992" s="1">
        <v>42970</v>
      </c>
      <c r="D7992" s="5">
        <f t="shared" si="124"/>
        <v>2017</v>
      </c>
      <c r="E7992" s="1">
        <v>42976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t="s">
        <v>5961</v>
      </c>
      <c r="P7992" t="s">
        <v>67</v>
      </c>
      <c r="Q7992" t="s">
        <v>157</v>
      </c>
      <c r="R7992" t="s">
        <v>5962</v>
      </c>
      <c r="S7992">
        <v>1.98</v>
      </c>
    </row>
    <row r="7993" spans="1:19" x14ac:dyDescent="0.25">
      <c r="A7993">
        <v>7992</v>
      </c>
      <c r="B7993" t="s">
        <v>9776</v>
      </c>
      <c r="C7993" s="1">
        <v>42900</v>
      </c>
      <c r="D7993" s="5">
        <f t="shared" si="124"/>
        <v>2017</v>
      </c>
      <c r="E7993" s="1">
        <v>42903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t="s">
        <v>4806</v>
      </c>
      <c r="P7993" t="s">
        <v>42</v>
      </c>
      <c r="Q7993" t="s">
        <v>71</v>
      </c>
      <c r="R7993" t="s">
        <v>4807</v>
      </c>
      <c r="S7993">
        <v>39.936</v>
      </c>
    </row>
    <row r="7994" spans="1:19" x14ac:dyDescent="0.25">
      <c r="A7994">
        <v>7993</v>
      </c>
      <c r="B7994" t="s">
        <v>9776</v>
      </c>
      <c r="C7994" s="1">
        <v>42900</v>
      </c>
      <c r="D7994" s="5">
        <f t="shared" si="124"/>
        <v>2017</v>
      </c>
      <c r="E7994" s="1">
        <v>42903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t="s">
        <v>6876</v>
      </c>
      <c r="P7994" t="s">
        <v>67</v>
      </c>
      <c r="Q7994" t="s">
        <v>157</v>
      </c>
      <c r="R7994" t="s">
        <v>6877</v>
      </c>
      <c r="S7994">
        <v>18.463999999999999</v>
      </c>
    </row>
    <row r="7995" spans="1:19" x14ac:dyDescent="0.25">
      <c r="A7995">
        <v>7994</v>
      </c>
      <c r="B7995" t="s">
        <v>9777</v>
      </c>
      <c r="C7995" s="1">
        <v>42694</v>
      </c>
      <c r="D7995" s="5">
        <f t="shared" si="124"/>
        <v>2016</v>
      </c>
      <c r="E7995" s="1">
        <v>42697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t="s">
        <v>1207</v>
      </c>
      <c r="P7995" t="s">
        <v>42</v>
      </c>
      <c r="Q7995" t="s">
        <v>71</v>
      </c>
      <c r="R7995" t="s">
        <v>1208</v>
      </c>
      <c r="S7995">
        <v>4.8959999999999999</v>
      </c>
    </row>
    <row r="7996" spans="1:19" x14ac:dyDescent="0.25">
      <c r="A7996">
        <v>7995</v>
      </c>
      <c r="B7996" t="s">
        <v>9777</v>
      </c>
      <c r="C7996" s="1">
        <v>42694</v>
      </c>
      <c r="D7996" s="5">
        <f t="shared" si="124"/>
        <v>2016</v>
      </c>
      <c r="E7996" s="1">
        <v>42697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t="s">
        <v>1259</v>
      </c>
      <c r="P7996" t="s">
        <v>28</v>
      </c>
      <c r="Q7996" t="s">
        <v>29</v>
      </c>
      <c r="R7996" t="s">
        <v>1260</v>
      </c>
      <c r="S7996">
        <v>145.76400000000001</v>
      </c>
    </row>
    <row r="7997" spans="1:19" x14ac:dyDescent="0.25">
      <c r="A7997">
        <v>7996</v>
      </c>
      <c r="B7997" t="s">
        <v>9777</v>
      </c>
      <c r="C7997" s="1">
        <v>42694</v>
      </c>
      <c r="D7997" s="5">
        <f t="shared" si="124"/>
        <v>2016</v>
      </c>
      <c r="E7997" s="1">
        <v>42697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t="s">
        <v>3723</v>
      </c>
      <c r="P7997" t="s">
        <v>42</v>
      </c>
      <c r="Q7997" t="s">
        <v>71</v>
      </c>
      <c r="R7997" t="s">
        <v>3724</v>
      </c>
      <c r="S7997">
        <v>9.6120000000000001</v>
      </c>
    </row>
    <row r="7998" spans="1:19" x14ac:dyDescent="0.25">
      <c r="A7998">
        <v>7997</v>
      </c>
      <c r="B7998" t="s">
        <v>9778</v>
      </c>
      <c r="C7998" s="1">
        <v>43407</v>
      </c>
      <c r="D7998" s="5">
        <f t="shared" si="124"/>
        <v>2018</v>
      </c>
      <c r="E7998" s="1">
        <v>43409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t="s">
        <v>991</v>
      </c>
      <c r="P7998" t="s">
        <v>67</v>
      </c>
      <c r="Q7998" t="s">
        <v>157</v>
      </c>
      <c r="R7998" t="s">
        <v>992</v>
      </c>
      <c r="S7998">
        <v>199.75</v>
      </c>
    </row>
    <row r="7999" spans="1:19" x14ac:dyDescent="0.25">
      <c r="A7999">
        <v>7998</v>
      </c>
      <c r="B7999" t="s">
        <v>9778</v>
      </c>
      <c r="C7999" s="1">
        <v>43407</v>
      </c>
      <c r="D7999" s="5">
        <f t="shared" si="124"/>
        <v>2018</v>
      </c>
      <c r="E7999" s="1">
        <v>43409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t="s">
        <v>2401</v>
      </c>
      <c r="P7999" t="s">
        <v>28</v>
      </c>
      <c r="Q7999" t="s">
        <v>52</v>
      </c>
      <c r="R7999" t="s">
        <v>2402</v>
      </c>
      <c r="S7999">
        <v>1673.184</v>
      </c>
    </row>
    <row r="8000" spans="1:19" x14ac:dyDescent="0.25">
      <c r="A8000">
        <v>7999</v>
      </c>
      <c r="B8000" t="s">
        <v>9779</v>
      </c>
      <c r="C8000" s="1">
        <v>42128</v>
      </c>
      <c r="D8000" s="5">
        <f t="shared" si="124"/>
        <v>2015</v>
      </c>
      <c r="E8000" s="1">
        <v>42131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t="s">
        <v>3320</v>
      </c>
      <c r="P8000" t="s">
        <v>28</v>
      </c>
      <c r="Q8000" t="s">
        <v>61</v>
      </c>
      <c r="R8000" t="s">
        <v>3321</v>
      </c>
      <c r="S8000">
        <v>12.18</v>
      </c>
    </row>
    <row r="8001" spans="1:19" x14ac:dyDescent="0.25">
      <c r="A8001">
        <v>8000</v>
      </c>
      <c r="B8001" t="s">
        <v>9779</v>
      </c>
      <c r="C8001" s="1">
        <v>42128</v>
      </c>
      <c r="D8001" s="5">
        <f t="shared" si="124"/>
        <v>2015</v>
      </c>
      <c r="E8001" s="1">
        <v>42131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t="s">
        <v>1331</v>
      </c>
      <c r="P8001" t="s">
        <v>42</v>
      </c>
      <c r="Q8001" t="s">
        <v>74</v>
      </c>
      <c r="R8001" t="s">
        <v>1332</v>
      </c>
      <c r="S8001">
        <v>57.68</v>
      </c>
    </row>
    <row r="8002" spans="1:19" x14ac:dyDescent="0.25">
      <c r="A8002">
        <v>8001</v>
      </c>
      <c r="B8002" t="s">
        <v>9780</v>
      </c>
      <c r="C8002" s="1">
        <v>42682</v>
      </c>
      <c r="D8002" s="5">
        <f t="shared" si="124"/>
        <v>2016</v>
      </c>
      <c r="E8002" s="1">
        <v>42686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t="s">
        <v>3062</v>
      </c>
      <c r="P8002" t="s">
        <v>67</v>
      </c>
      <c r="Q8002" t="s">
        <v>68</v>
      </c>
      <c r="R8002" t="s">
        <v>3063</v>
      </c>
      <c r="S8002">
        <v>263.95999999999998</v>
      </c>
    </row>
    <row r="8003" spans="1:19" x14ac:dyDescent="0.25">
      <c r="A8003">
        <v>8002</v>
      </c>
      <c r="B8003" t="s">
        <v>9781</v>
      </c>
      <c r="C8003" s="1">
        <v>42716</v>
      </c>
      <c r="D8003" s="5">
        <f t="shared" ref="D8003:D8066" si="125">YEAR(C8003)</f>
        <v>2016</v>
      </c>
      <c r="E8003" s="1">
        <v>42719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t="s">
        <v>4547</v>
      </c>
      <c r="P8003" t="s">
        <v>67</v>
      </c>
      <c r="Q8003" t="s">
        <v>157</v>
      </c>
      <c r="R8003" t="s">
        <v>4548</v>
      </c>
      <c r="S8003">
        <v>299.94</v>
      </c>
    </row>
    <row r="8004" spans="1:19" x14ac:dyDescent="0.25">
      <c r="A8004">
        <v>8003</v>
      </c>
      <c r="B8004" t="s">
        <v>9781</v>
      </c>
      <c r="C8004" s="1">
        <v>42716</v>
      </c>
      <c r="D8004" s="5">
        <f t="shared" si="125"/>
        <v>2016</v>
      </c>
      <c r="E8004" s="1">
        <v>42719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t="s">
        <v>1295</v>
      </c>
      <c r="P8004" t="s">
        <v>42</v>
      </c>
      <c r="Q8004" t="s">
        <v>575</v>
      </c>
      <c r="R8004" t="s">
        <v>1296</v>
      </c>
      <c r="S8004">
        <v>25.76</v>
      </c>
    </row>
    <row r="8005" spans="1:19" x14ac:dyDescent="0.25">
      <c r="A8005">
        <v>8004</v>
      </c>
      <c r="B8005" t="s">
        <v>9782</v>
      </c>
      <c r="C8005" s="1">
        <v>42339</v>
      </c>
      <c r="D8005" s="5">
        <f t="shared" si="125"/>
        <v>2015</v>
      </c>
      <c r="E8005" s="1">
        <v>42341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t="s">
        <v>7191</v>
      </c>
      <c r="P8005" t="s">
        <v>67</v>
      </c>
      <c r="Q8005" t="s">
        <v>68</v>
      </c>
      <c r="R8005" t="s">
        <v>7192</v>
      </c>
      <c r="S8005">
        <v>271.89999999999998</v>
      </c>
    </row>
    <row r="8006" spans="1:19" x14ac:dyDescent="0.25">
      <c r="A8006">
        <v>8005</v>
      </c>
      <c r="B8006" t="s">
        <v>9782</v>
      </c>
      <c r="C8006" s="1">
        <v>42339</v>
      </c>
      <c r="D8006" s="5">
        <f t="shared" si="125"/>
        <v>2015</v>
      </c>
      <c r="E8006" s="1">
        <v>42341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t="s">
        <v>2631</v>
      </c>
      <c r="P8006" t="s">
        <v>28</v>
      </c>
      <c r="Q8006" t="s">
        <v>61</v>
      </c>
      <c r="R8006" t="s">
        <v>2632</v>
      </c>
      <c r="S8006">
        <v>45.84</v>
      </c>
    </row>
    <row r="8007" spans="1:19" x14ac:dyDescent="0.25">
      <c r="A8007">
        <v>8006</v>
      </c>
      <c r="B8007" t="s">
        <v>9782</v>
      </c>
      <c r="C8007" s="1">
        <v>42339</v>
      </c>
      <c r="D8007" s="5">
        <f t="shared" si="125"/>
        <v>2015</v>
      </c>
      <c r="E8007" s="1">
        <v>42341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t="s">
        <v>3411</v>
      </c>
      <c r="P8007" t="s">
        <v>28</v>
      </c>
      <c r="Q8007" t="s">
        <v>61</v>
      </c>
      <c r="R8007" t="s">
        <v>3412</v>
      </c>
      <c r="S8007">
        <v>9.82</v>
      </c>
    </row>
    <row r="8008" spans="1:19" x14ac:dyDescent="0.25">
      <c r="A8008">
        <v>8007</v>
      </c>
      <c r="B8008" t="s">
        <v>9783</v>
      </c>
      <c r="C8008" s="1">
        <v>43015</v>
      </c>
      <c r="D8008" s="5">
        <f t="shared" si="125"/>
        <v>2017</v>
      </c>
      <c r="E8008" s="1">
        <v>43019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t="s">
        <v>6416</v>
      </c>
      <c r="P8008" t="s">
        <v>42</v>
      </c>
      <c r="Q8008" t="s">
        <v>265</v>
      </c>
      <c r="R8008" t="s">
        <v>6417</v>
      </c>
      <c r="S8008">
        <v>93.36</v>
      </c>
    </row>
    <row r="8009" spans="1:19" x14ac:dyDescent="0.25">
      <c r="A8009">
        <v>8008</v>
      </c>
      <c r="B8009" t="s">
        <v>9784</v>
      </c>
      <c r="C8009" s="1">
        <v>42691</v>
      </c>
      <c r="D8009" s="5">
        <f t="shared" si="125"/>
        <v>2016</v>
      </c>
      <c r="E8009" s="1">
        <v>42698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t="s">
        <v>1095</v>
      </c>
      <c r="P8009" t="s">
        <v>42</v>
      </c>
      <c r="Q8009" t="s">
        <v>55</v>
      </c>
      <c r="R8009" t="s">
        <v>1096</v>
      </c>
      <c r="S8009">
        <v>541.24</v>
      </c>
    </row>
    <row r="8010" spans="1:19" x14ac:dyDescent="0.25">
      <c r="A8010">
        <v>8009</v>
      </c>
      <c r="B8010" t="s">
        <v>9784</v>
      </c>
      <c r="C8010" s="1">
        <v>42691</v>
      </c>
      <c r="D8010" s="5">
        <f t="shared" si="125"/>
        <v>2016</v>
      </c>
      <c r="E8010" s="1">
        <v>42698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t="s">
        <v>1053</v>
      </c>
      <c r="P8010" t="s">
        <v>42</v>
      </c>
      <c r="Q8010" t="s">
        <v>86</v>
      </c>
      <c r="R8010" t="s">
        <v>182</v>
      </c>
      <c r="S8010">
        <v>106.32</v>
      </c>
    </row>
    <row r="8011" spans="1:19" x14ac:dyDescent="0.25">
      <c r="A8011">
        <v>8010</v>
      </c>
      <c r="B8011" t="s">
        <v>9784</v>
      </c>
      <c r="C8011" s="1">
        <v>42691</v>
      </c>
      <c r="D8011" s="5">
        <f t="shared" si="125"/>
        <v>2016</v>
      </c>
      <c r="E8011" s="1">
        <v>42698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t="s">
        <v>9135</v>
      </c>
      <c r="P8011" t="s">
        <v>28</v>
      </c>
      <c r="Q8011" t="s">
        <v>32</v>
      </c>
      <c r="R8011" t="s">
        <v>9136</v>
      </c>
      <c r="S8011">
        <v>1323.9</v>
      </c>
    </row>
    <row r="8012" spans="1:19" x14ac:dyDescent="0.25">
      <c r="A8012">
        <v>8011</v>
      </c>
      <c r="B8012" t="s">
        <v>9785</v>
      </c>
      <c r="C8012" s="1">
        <v>42080</v>
      </c>
      <c r="D8012" s="5">
        <f t="shared" si="125"/>
        <v>2015</v>
      </c>
      <c r="E8012" s="1">
        <v>42083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t="s">
        <v>3738</v>
      </c>
      <c r="P8012" t="s">
        <v>42</v>
      </c>
      <c r="Q8012" t="s">
        <v>86</v>
      </c>
      <c r="R8012" t="s">
        <v>3739</v>
      </c>
      <c r="S8012">
        <v>126.624</v>
      </c>
    </row>
    <row r="8013" spans="1:19" x14ac:dyDescent="0.25">
      <c r="A8013">
        <v>8012</v>
      </c>
      <c r="B8013" t="s">
        <v>9786</v>
      </c>
      <c r="C8013" s="1">
        <v>42541</v>
      </c>
      <c r="D8013" s="5">
        <f t="shared" si="125"/>
        <v>2016</v>
      </c>
      <c r="E8013" s="1">
        <v>42544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t="s">
        <v>9187</v>
      </c>
      <c r="P8013" t="s">
        <v>67</v>
      </c>
      <c r="Q8013" t="s">
        <v>68</v>
      </c>
      <c r="R8013" t="s">
        <v>9188</v>
      </c>
      <c r="S8013">
        <v>125.944</v>
      </c>
    </row>
    <row r="8014" spans="1:19" x14ac:dyDescent="0.25">
      <c r="A8014">
        <v>8013</v>
      </c>
      <c r="B8014" t="s">
        <v>9787</v>
      </c>
      <c r="C8014" s="1">
        <v>43245</v>
      </c>
      <c r="D8014" s="5">
        <f t="shared" si="125"/>
        <v>2018</v>
      </c>
      <c r="E8014" s="1">
        <v>43245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t="s">
        <v>3482</v>
      </c>
      <c r="P8014" t="s">
        <v>42</v>
      </c>
      <c r="Q8014" t="s">
        <v>71</v>
      </c>
      <c r="R8014" t="s">
        <v>3483</v>
      </c>
      <c r="S8014">
        <v>663.92</v>
      </c>
    </row>
    <row r="8015" spans="1:19" x14ac:dyDescent="0.25">
      <c r="A8015">
        <v>8014</v>
      </c>
      <c r="B8015" t="s">
        <v>9787</v>
      </c>
      <c r="C8015" s="1">
        <v>43245</v>
      </c>
      <c r="D8015" s="5">
        <f t="shared" si="125"/>
        <v>2018</v>
      </c>
      <c r="E8015" s="1">
        <v>43245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t="s">
        <v>242</v>
      </c>
      <c r="P8015" t="s">
        <v>67</v>
      </c>
      <c r="Q8015" t="s">
        <v>157</v>
      </c>
      <c r="R8015" t="s">
        <v>243</v>
      </c>
      <c r="S8015">
        <v>120</v>
      </c>
    </row>
    <row r="8016" spans="1:19" x14ac:dyDescent="0.25">
      <c r="A8016">
        <v>8015</v>
      </c>
      <c r="B8016" t="s">
        <v>9787</v>
      </c>
      <c r="C8016" s="1">
        <v>43245</v>
      </c>
      <c r="D8016" s="5">
        <f t="shared" si="125"/>
        <v>2018</v>
      </c>
      <c r="E8016" s="1">
        <v>43245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t="s">
        <v>5410</v>
      </c>
      <c r="P8016" t="s">
        <v>42</v>
      </c>
      <c r="Q8016" t="s">
        <v>265</v>
      </c>
      <c r="R8016" t="s">
        <v>5411</v>
      </c>
      <c r="S8016">
        <v>3.29</v>
      </c>
    </row>
    <row r="8017" spans="1:19" x14ac:dyDescent="0.25">
      <c r="A8017">
        <v>8016</v>
      </c>
      <c r="B8017" t="s">
        <v>9787</v>
      </c>
      <c r="C8017" s="1">
        <v>43245</v>
      </c>
      <c r="D8017" s="5">
        <f t="shared" si="125"/>
        <v>2018</v>
      </c>
      <c r="E8017" s="1">
        <v>43245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t="s">
        <v>2112</v>
      </c>
      <c r="P8017" t="s">
        <v>28</v>
      </c>
      <c r="Q8017" t="s">
        <v>61</v>
      </c>
      <c r="R8017" t="s">
        <v>2113</v>
      </c>
      <c r="S8017">
        <v>18.84</v>
      </c>
    </row>
    <row r="8018" spans="1:19" x14ac:dyDescent="0.25">
      <c r="A8018">
        <v>8017</v>
      </c>
      <c r="B8018" t="s">
        <v>9788</v>
      </c>
      <c r="C8018" s="1">
        <v>42256</v>
      </c>
      <c r="D8018" s="5">
        <f t="shared" si="125"/>
        <v>2015</v>
      </c>
      <c r="E8018" s="1">
        <v>42258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t="s">
        <v>5367</v>
      </c>
      <c r="P8018" t="s">
        <v>28</v>
      </c>
      <c r="Q8018" t="s">
        <v>61</v>
      </c>
      <c r="R8018" t="s">
        <v>5368</v>
      </c>
      <c r="S8018">
        <v>60.671999999999997</v>
      </c>
    </row>
    <row r="8019" spans="1:19" x14ac:dyDescent="0.25">
      <c r="A8019">
        <v>8018</v>
      </c>
      <c r="B8019" t="s">
        <v>9788</v>
      </c>
      <c r="C8019" s="1">
        <v>42256</v>
      </c>
      <c r="D8019" s="5">
        <f t="shared" si="125"/>
        <v>2015</v>
      </c>
      <c r="E8019" s="1">
        <v>42258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t="s">
        <v>3955</v>
      </c>
      <c r="P8019" t="s">
        <v>42</v>
      </c>
      <c r="Q8019" t="s">
        <v>64</v>
      </c>
      <c r="R8019" t="s">
        <v>3956</v>
      </c>
      <c r="S8019">
        <v>30.815999999999999</v>
      </c>
    </row>
    <row r="8020" spans="1:19" x14ac:dyDescent="0.25">
      <c r="A8020">
        <v>8019</v>
      </c>
      <c r="B8020" t="s">
        <v>9789</v>
      </c>
      <c r="C8020" s="1">
        <v>43390</v>
      </c>
      <c r="D8020" s="5">
        <f t="shared" si="125"/>
        <v>2018</v>
      </c>
      <c r="E8020" s="1">
        <v>43392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t="s">
        <v>833</v>
      </c>
      <c r="P8020" t="s">
        <v>67</v>
      </c>
      <c r="Q8020" t="s">
        <v>68</v>
      </c>
      <c r="R8020" t="s">
        <v>834</v>
      </c>
      <c r="S8020">
        <v>52.792000000000002</v>
      </c>
    </row>
    <row r="8021" spans="1:19" x14ac:dyDescent="0.25">
      <c r="A8021">
        <v>8020</v>
      </c>
      <c r="B8021" t="s">
        <v>9790</v>
      </c>
      <c r="C8021" s="1">
        <v>43406</v>
      </c>
      <c r="D8021" s="5">
        <f t="shared" si="125"/>
        <v>2018</v>
      </c>
      <c r="E8021" s="1">
        <v>43409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t="s">
        <v>7123</v>
      </c>
      <c r="P8021" t="s">
        <v>42</v>
      </c>
      <c r="Q8021" t="s">
        <v>74</v>
      </c>
      <c r="R8021" t="s">
        <v>7124</v>
      </c>
      <c r="S8021">
        <v>83.9</v>
      </c>
    </row>
    <row r="8022" spans="1:19" x14ac:dyDescent="0.25">
      <c r="A8022">
        <v>8021</v>
      </c>
      <c r="B8022" t="s">
        <v>9790</v>
      </c>
      <c r="C8022" s="1">
        <v>43406</v>
      </c>
      <c r="D8022" s="5">
        <f t="shared" si="125"/>
        <v>2018</v>
      </c>
      <c r="E8022" s="1">
        <v>43409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t="s">
        <v>4009</v>
      </c>
      <c r="P8022" t="s">
        <v>42</v>
      </c>
      <c r="Q8022" t="s">
        <v>86</v>
      </c>
      <c r="R8022" t="s">
        <v>4010</v>
      </c>
      <c r="S8022">
        <v>11.76</v>
      </c>
    </row>
    <row r="8023" spans="1:19" x14ac:dyDescent="0.25">
      <c r="A8023">
        <v>8022</v>
      </c>
      <c r="B8023" t="s">
        <v>9791</v>
      </c>
      <c r="C8023" s="1">
        <v>42206</v>
      </c>
      <c r="D8023" s="5">
        <f t="shared" si="125"/>
        <v>2015</v>
      </c>
      <c r="E8023" s="1">
        <v>42210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t="s">
        <v>5051</v>
      </c>
      <c r="P8023" t="s">
        <v>42</v>
      </c>
      <c r="Q8023" t="s">
        <v>74</v>
      </c>
      <c r="R8023" t="s">
        <v>5052</v>
      </c>
      <c r="S8023">
        <v>4.992</v>
      </c>
    </row>
    <row r="8024" spans="1:19" x14ac:dyDescent="0.25">
      <c r="A8024">
        <v>8023</v>
      </c>
      <c r="B8024" t="s">
        <v>9791</v>
      </c>
      <c r="C8024" s="1">
        <v>42206</v>
      </c>
      <c r="D8024" s="5">
        <f t="shared" si="125"/>
        <v>2015</v>
      </c>
      <c r="E8024" s="1">
        <v>42210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t="s">
        <v>7515</v>
      </c>
      <c r="P8024" t="s">
        <v>42</v>
      </c>
      <c r="Q8024" t="s">
        <v>169</v>
      </c>
      <c r="R8024" t="s">
        <v>7516</v>
      </c>
      <c r="S8024">
        <v>87.92</v>
      </c>
    </row>
    <row r="8025" spans="1:19" x14ac:dyDescent="0.25">
      <c r="A8025">
        <v>8024</v>
      </c>
      <c r="B8025" t="s">
        <v>9791</v>
      </c>
      <c r="C8025" s="1">
        <v>42206</v>
      </c>
      <c r="D8025" s="5">
        <f t="shared" si="125"/>
        <v>2015</v>
      </c>
      <c r="E8025" s="1">
        <v>42210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t="s">
        <v>1932</v>
      </c>
      <c r="P8025" t="s">
        <v>28</v>
      </c>
      <c r="Q8025" t="s">
        <v>32</v>
      </c>
      <c r="R8025" t="s">
        <v>1933</v>
      </c>
      <c r="S8025">
        <v>657.93</v>
      </c>
    </row>
    <row r="8026" spans="1:19" x14ac:dyDescent="0.25">
      <c r="A8026">
        <v>8025</v>
      </c>
      <c r="B8026" t="s">
        <v>9791</v>
      </c>
      <c r="C8026" s="1">
        <v>42206</v>
      </c>
      <c r="D8026" s="5">
        <f t="shared" si="125"/>
        <v>2015</v>
      </c>
      <c r="E8026" s="1">
        <v>42210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t="s">
        <v>6936</v>
      </c>
      <c r="P8026" t="s">
        <v>42</v>
      </c>
      <c r="Q8026" t="s">
        <v>71</v>
      </c>
      <c r="R8026" t="s">
        <v>6937</v>
      </c>
      <c r="S8026">
        <v>1.044</v>
      </c>
    </row>
    <row r="8027" spans="1:19" x14ac:dyDescent="0.25">
      <c r="A8027">
        <v>8026</v>
      </c>
      <c r="B8027" t="s">
        <v>9792</v>
      </c>
      <c r="C8027" s="1">
        <v>42624</v>
      </c>
      <c r="D8027" s="5">
        <f t="shared" si="125"/>
        <v>2016</v>
      </c>
      <c r="E8027" s="1">
        <v>42628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t="s">
        <v>9191</v>
      </c>
      <c r="P8027" t="s">
        <v>28</v>
      </c>
      <c r="Q8027" t="s">
        <v>61</v>
      </c>
      <c r="R8027" t="s">
        <v>9192</v>
      </c>
      <c r="S8027">
        <v>210.68</v>
      </c>
    </row>
    <row r="8028" spans="1:19" x14ac:dyDescent="0.25">
      <c r="A8028">
        <v>8027</v>
      </c>
      <c r="B8028" t="s">
        <v>9792</v>
      </c>
      <c r="C8028" s="1">
        <v>42624</v>
      </c>
      <c r="D8028" s="5">
        <f t="shared" si="125"/>
        <v>2016</v>
      </c>
      <c r="E8028" s="1">
        <v>42628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t="s">
        <v>9475</v>
      </c>
      <c r="P8028" t="s">
        <v>42</v>
      </c>
      <c r="Q8028" t="s">
        <v>55</v>
      </c>
      <c r="R8028" t="s">
        <v>9476</v>
      </c>
      <c r="S8028">
        <v>78.8</v>
      </c>
    </row>
    <row r="8029" spans="1:19" x14ac:dyDescent="0.25">
      <c r="A8029">
        <v>8028</v>
      </c>
      <c r="B8029" t="s">
        <v>9792</v>
      </c>
      <c r="C8029" s="1">
        <v>42624</v>
      </c>
      <c r="D8029" s="5">
        <f t="shared" si="125"/>
        <v>2016</v>
      </c>
      <c r="E8029" s="1">
        <v>42628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t="s">
        <v>386</v>
      </c>
      <c r="P8029" t="s">
        <v>67</v>
      </c>
      <c r="Q8029" t="s">
        <v>157</v>
      </c>
      <c r="R8029" t="s">
        <v>387</v>
      </c>
      <c r="S8029">
        <v>19.989999999999998</v>
      </c>
    </row>
    <row r="8030" spans="1:19" x14ac:dyDescent="0.25">
      <c r="A8030">
        <v>8029</v>
      </c>
      <c r="B8030" t="s">
        <v>9792</v>
      </c>
      <c r="C8030" s="1">
        <v>42624</v>
      </c>
      <c r="D8030" s="5">
        <f t="shared" si="125"/>
        <v>2016</v>
      </c>
      <c r="E8030" s="1">
        <v>42628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t="s">
        <v>7508</v>
      </c>
      <c r="P8030" t="s">
        <v>42</v>
      </c>
      <c r="Q8030" t="s">
        <v>55</v>
      </c>
      <c r="R8030" t="s">
        <v>7509</v>
      </c>
      <c r="S8030">
        <v>772.68</v>
      </c>
    </row>
    <row r="8031" spans="1:19" x14ac:dyDescent="0.25">
      <c r="A8031">
        <v>8030</v>
      </c>
      <c r="B8031" t="s">
        <v>9793</v>
      </c>
      <c r="C8031" s="1">
        <v>43029</v>
      </c>
      <c r="D8031" s="5">
        <f t="shared" si="125"/>
        <v>2017</v>
      </c>
      <c r="E8031" s="1">
        <v>43033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t="s">
        <v>751</v>
      </c>
      <c r="P8031" t="s">
        <v>67</v>
      </c>
      <c r="Q8031" t="s">
        <v>157</v>
      </c>
      <c r="R8031" t="s">
        <v>752</v>
      </c>
      <c r="S8031">
        <v>106.08</v>
      </c>
    </row>
    <row r="8032" spans="1:19" x14ac:dyDescent="0.25">
      <c r="A8032">
        <v>8031</v>
      </c>
      <c r="B8032" t="s">
        <v>9794</v>
      </c>
      <c r="C8032" s="1">
        <v>42742</v>
      </c>
      <c r="D8032" s="5">
        <f t="shared" si="125"/>
        <v>2017</v>
      </c>
      <c r="E8032" s="1">
        <v>42746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t="s">
        <v>3961</v>
      </c>
      <c r="P8032" t="s">
        <v>28</v>
      </c>
      <c r="Q8032" t="s">
        <v>61</v>
      </c>
      <c r="R8032" t="s">
        <v>5774</v>
      </c>
      <c r="S8032">
        <v>23.076000000000001</v>
      </c>
    </row>
    <row r="8033" spans="1:19" x14ac:dyDescent="0.25">
      <c r="A8033">
        <v>8032</v>
      </c>
      <c r="B8033" t="s">
        <v>9794</v>
      </c>
      <c r="C8033" s="1">
        <v>42742</v>
      </c>
      <c r="D8033" s="5">
        <f t="shared" si="125"/>
        <v>2017</v>
      </c>
      <c r="E8033" s="1">
        <v>42746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t="s">
        <v>2928</v>
      </c>
      <c r="P8033" t="s">
        <v>42</v>
      </c>
      <c r="Q8033" t="s">
        <v>86</v>
      </c>
      <c r="R8033" t="s">
        <v>2929</v>
      </c>
      <c r="S8033">
        <v>25.92</v>
      </c>
    </row>
    <row r="8034" spans="1:19" x14ac:dyDescent="0.25">
      <c r="A8034">
        <v>8033</v>
      </c>
      <c r="B8034" t="s">
        <v>9795</v>
      </c>
      <c r="C8034" s="1">
        <v>42546</v>
      </c>
      <c r="D8034" s="5">
        <f t="shared" si="125"/>
        <v>2016</v>
      </c>
      <c r="E8034" s="1">
        <v>42549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t="s">
        <v>2652</v>
      </c>
      <c r="P8034" t="s">
        <v>42</v>
      </c>
      <c r="Q8034" t="s">
        <v>86</v>
      </c>
      <c r="R8034" t="s">
        <v>2653</v>
      </c>
      <c r="S8034">
        <v>47.951999999999998</v>
      </c>
    </row>
    <row r="8035" spans="1:19" x14ac:dyDescent="0.25">
      <c r="A8035">
        <v>8034</v>
      </c>
      <c r="B8035" t="s">
        <v>9795</v>
      </c>
      <c r="C8035" s="1">
        <v>42546</v>
      </c>
      <c r="D8035" s="5">
        <f t="shared" si="125"/>
        <v>2016</v>
      </c>
      <c r="E8035" s="1">
        <v>42549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t="s">
        <v>7775</v>
      </c>
      <c r="P8035" t="s">
        <v>42</v>
      </c>
      <c r="Q8035" t="s">
        <v>71</v>
      </c>
      <c r="R8035" t="s">
        <v>7776</v>
      </c>
      <c r="S8035">
        <v>0.98399999999999999</v>
      </c>
    </row>
    <row r="8036" spans="1:19" x14ac:dyDescent="0.25">
      <c r="A8036">
        <v>8035</v>
      </c>
      <c r="B8036" t="s">
        <v>9795</v>
      </c>
      <c r="C8036" s="1">
        <v>42546</v>
      </c>
      <c r="D8036" s="5">
        <f t="shared" si="125"/>
        <v>2016</v>
      </c>
      <c r="E8036" s="1">
        <v>42549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t="s">
        <v>5688</v>
      </c>
      <c r="P8036" t="s">
        <v>28</v>
      </c>
      <c r="Q8036" t="s">
        <v>61</v>
      </c>
      <c r="R8036" t="s">
        <v>5689</v>
      </c>
      <c r="S8036">
        <v>75.384</v>
      </c>
    </row>
    <row r="8037" spans="1:19" x14ac:dyDescent="0.25">
      <c r="A8037">
        <v>8036</v>
      </c>
      <c r="B8037" t="s">
        <v>9795</v>
      </c>
      <c r="C8037" s="1">
        <v>42546</v>
      </c>
      <c r="D8037" s="5">
        <f t="shared" si="125"/>
        <v>2016</v>
      </c>
      <c r="E8037" s="1">
        <v>42549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t="s">
        <v>2921</v>
      </c>
      <c r="P8037" t="s">
        <v>42</v>
      </c>
      <c r="Q8037" t="s">
        <v>43</v>
      </c>
      <c r="R8037" t="s">
        <v>2922</v>
      </c>
      <c r="S8037">
        <v>4.6079999999999997</v>
      </c>
    </row>
    <row r="8038" spans="1:19" x14ac:dyDescent="0.25">
      <c r="A8038">
        <v>8037</v>
      </c>
      <c r="B8038" t="s">
        <v>9796</v>
      </c>
      <c r="C8038" s="1">
        <v>42633</v>
      </c>
      <c r="D8038" s="5">
        <f t="shared" si="125"/>
        <v>2016</v>
      </c>
      <c r="E8038" s="1">
        <v>42635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t="s">
        <v>5674</v>
      </c>
      <c r="P8038" t="s">
        <v>42</v>
      </c>
      <c r="Q8038" t="s">
        <v>71</v>
      </c>
      <c r="R8038" t="s">
        <v>5675</v>
      </c>
      <c r="S8038">
        <v>37.68</v>
      </c>
    </row>
    <row r="8039" spans="1:19" x14ac:dyDescent="0.25">
      <c r="A8039">
        <v>8038</v>
      </c>
      <c r="B8039" t="s">
        <v>9797</v>
      </c>
      <c r="C8039" s="1">
        <v>43291</v>
      </c>
      <c r="D8039" s="5">
        <f t="shared" si="125"/>
        <v>2018</v>
      </c>
      <c r="E8039" s="1">
        <v>43295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t="s">
        <v>9164</v>
      </c>
      <c r="P8039" t="s">
        <v>42</v>
      </c>
      <c r="Q8039" t="s">
        <v>74</v>
      </c>
      <c r="R8039" t="s">
        <v>9165</v>
      </c>
      <c r="S8039">
        <v>41.91</v>
      </c>
    </row>
    <row r="8040" spans="1:19" x14ac:dyDescent="0.25">
      <c r="A8040">
        <v>8039</v>
      </c>
      <c r="B8040" t="s">
        <v>9798</v>
      </c>
      <c r="C8040" s="1">
        <v>43281</v>
      </c>
      <c r="D8040" s="5">
        <f t="shared" si="125"/>
        <v>2018</v>
      </c>
      <c r="E8040" s="1">
        <v>43283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t="s">
        <v>4422</v>
      </c>
      <c r="P8040" t="s">
        <v>28</v>
      </c>
      <c r="Q8040" t="s">
        <v>29</v>
      </c>
      <c r="R8040" t="s">
        <v>4423</v>
      </c>
      <c r="S8040">
        <v>435.99900000000002</v>
      </c>
    </row>
    <row r="8041" spans="1:19" x14ac:dyDescent="0.25">
      <c r="A8041">
        <v>8040</v>
      </c>
      <c r="B8041" t="s">
        <v>9799</v>
      </c>
      <c r="C8041" s="1">
        <v>43333</v>
      </c>
      <c r="D8041" s="5">
        <f t="shared" si="125"/>
        <v>2018</v>
      </c>
      <c r="E8041" s="1">
        <v>43337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t="s">
        <v>714</v>
      </c>
      <c r="P8041" t="s">
        <v>28</v>
      </c>
      <c r="Q8041" t="s">
        <v>32</v>
      </c>
      <c r="R8041" t="s">
        <v>715</v>
      </c>
      <c r="S8041">
        <v>388.70400000000001</v>
      </c>
    </row>
    <row r="8042" spans="1:19" x14ac:dyDescent="0.25">
      <c r="A8042">
        <v>8041</v>
      </c>
      <c r="B8042" t="s">
        <v>9799</v>
      </c>
      <c r="C8042" s="1">
        <v>43333</v>
      </c>
      <c r="D8042" s="5">
        <f t="shared" si="125"/>
        <v>2018</v>
      </c>
      <c r="E8042" s="1">
        <v>43337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t="s">
        <v>2430</v>
      </c>
      <c r="P8042" t="s">
        <v>42</v>
      </c>
      <c r="Q8042" t="s">
        <v>55</v>
      </c>
      <c r="R8042" t="s">
        <v>2431</v>
      </c>
      <c r="S8042">
        <v>572.58000000000004</v>
      </c>
    </row>
    <row r="8043" spans="1:19" x14ac:dyDescent="0.25">
      <c r="A8043">
        <v>8042</v>
      </c>
      <c r="B8043" t="s">
        <v>9799</v>
      </c>
      <c r="C8043" s="1">
        <v>43333</v>
      </c>
      <c r="D8043" s="5">
        <f t="shared" si="125"/>
        <v>2018</v>
      </c>
      <c r="E8043" s="1">
        <v>43337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t="s">
        <v>5545</v>
      </c>
      <c r="P8043" t="s">
        <v>67</v>
      </c>
      <c r="Q8043" t="s">
        <v>157</v>
      </c>
      <c r="R8043" t="s">
        <v>5546</v>
      </c>
      <c r="S8043">
        <v>33.18</v>
      </c>
    </row>
    <row r="8044" spans="1:19" x14ac:dyDescent="0.25">
      <c r="A8044">
        <v>8043</v>
      </c>
      <c r="B8044" t="s">
        <v>9800</v>
      </c>
      <c r="C8044" s="1">
        <v>43170</v>
      </c>
      <c r="D8044" s="5">
        <f t="shared" si="125"/>
        <v>2018</v>
      </c>
      <c r="E8044" s="1">
        <v>43174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t="s">
        <v>1581</v>
      </c>
      <c r="P8044" t="s">
        <v>67</v>
      </c>
      <c r="Q8044" t="s">
        <v>157</v>
      </c>
      <c r="R8044" t="s">
        <v>1582</v>
      </c>
      <c r="S8044">
        <v>63.88</v>
      </c>
    </row>
    <row r="8045" spans="1:19" x14ac:dyDescent="0.25">
      <c r="A8045">
        <v>8044</v>
      </c>
      <c r="B8045" t="s">
        <v>9800</v>
      </c>
      <c r="C8045" s="1">
        <v>43170</v>
      </c>
      <c r="D8045" s="5">
        <f t="shared" si="125"/>
        <v>2018</v>
      </c>
      <c r="E8045" s="1">
        <v>43174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t="s">
        <v>9801</v>
      </c>
      <c r="P8045" t="s">
        <v>28</v>
      </c>
      <c r="Q8045" t="s">
        <v>61</v>
      </c>
      <c r="R8045" t="s">
        <v>9802</v>
      </c>
      <c r="S8045">
        <v>26.72</v>
      </c>
    </row>
    <row r="8046" spans="1:19" x14ac:dyDescent="0.25">
      <c r="A8046">
        <v>8045</v>
      </c>
      <c r="B8046" t="s">
        <v>9803</v>
      </c>
      <c r="C8046" s="1">
        <v>43358</v>
      </c>
      <c r="D8046" s="5">
        <f t="shared" si="125"/>
        <v>2018</v>
      </c>
      <c r="E8046" s="1">
        <v>43360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t="s">
        <v>458</v>
      </c>
      <c r="P8046" t="s">
        <v>42</v>
      </c>
      <c r="Q8046" t="s">
        <v>71</v>
      </c>
      <c r="R8046" t="s">
        <v>459</v>
      </c>
      <c r="S8046">
        <v>295.05599999999998</v>
      </c>
    </row>
    <row r="8047" spans="1:19" x14ac:dyDescent="0.25">
      <c r="A8047">
        <v>8046</v>
      </c>
      <c r="B8047" t="s">
        <v>9804</v>
      </c>
      <c r="C8047" s="1">
        <v>42998</v>
      </c>
      <c r="D8047" s="5">
        <f t="shared" si="125"/>
        <v>2017</v>
      </c>
      <c r="E8047" s="1">
        <v>43002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t="s">
        <v>4618</v>
      </c>
      <c r="P8047" t="s">
        <v>42</v>
      </c>
      <c r="Q8047" t="s">
        <v>74</v>
      </c>
      <c r="R8047" t="s">
        <v>4619</v>
      </c>
      <c r="S8047">
        <v>393.25</v>
      </c>
    </row>
    <row r="8048" spans="1:19" x14ac:dyDescent="0.25">
      <c r="A8048">
        <v>8047</v>
      </c>
      <c r="B8048" t="s">
        <v>9805</v>
      </c>
      <c r="C8048" s="1">
        <v>43084</v>
      </c>
      <c r="D8048" s="5">
        <f t="shared" si="125"/>
        <v>2017</v>
      </c>
      <c r="E8048" s="1">
        <v>43086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t="s">
        <v>7775</v>
      </c>
      <c r="P8048" t="s">
        <v>42</v>
      </c>
      <c r="Q8048" t="s">
        <v>71</v>
      </c>
      <c r="R8048" t="s">
        <v>7776</v>
      </c>
      <c r="S8048">
        <v>2.214</v>
      </c>
    </row>
    <row r="8049" spans="1:19" x14ac:dyDescent="0.25">
      <c r="A8049">
        <v>8048</v>
      </c>
      <c r="B8049" t="s">
        <v>9806</v>
      </c>
      <c r="C8049" s="1">
        <v>43407</v>
      </c>
      <c r="D8049" s="5">
        <f t="shared" si="125"/>
        <v>2018</v>
      </c>
      <c r="E8049" s="1">
        <v>43410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t="s">
        <v>3870</v>
      </c>
      <c r="P8049" t="s">
        <v>42</v>
      </c>
      <c r="Q8049" t="s">
        <v>86</v>
      </c>
      <c r="R8049" t="s">
        <v>3871</v>
      </c>
      <c r="S8049">
        <v>16.271999999999998</v>
      </c>
    </row>
    <row r="8050" spans="1:19" x14ac:dyDescent="0.25">
      <c r="A8050">
        <v>8049</v>
      </c>
      <c r="B8050" t="s">
        <v>9807</v>
      </c>
      <c r="C8050" s="1">
        <v>42919</v>
      </c>
      <c r="D8050" s="5">
        <f t="shared" si="125"/>
        <v>2017</v>
      </c>
      <c r="E8050" s="1">
        <v>42923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t="s">
        <v>8075</v>
      </c>
      <c r="P8050" t="s">
        <v>42</v>
      </c>
      <c r="Q8050" t="s">
        <v>74</v>
      </c>
      <c r="R8050" t="s">
        <v>8076</v>
      </c>
      <c r="S8050">
        <v>706.86</v>
      </c>
    </row>
    <row r="8051" spans="1:19" x14ac:dyDescent="0.25">
      <c r="A8051">
        <v>8050</v>
      </c>
      <c r="B8051" t="s">
        <v>9808</v>
      </c>
      <c r="C8051" s="1">
        <v>42273</v>
      </c>
      <c r="D8051" s="5">
        <f t="shared" si="125"/>
        <v>2015</v>
      </c>
      <c r="E8051" s="1">
        <v>42277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t="s">
        <v>541</v>
      </c>
      <c r="P8051" t="s">
        <v>42</v>
      </c>
      <c r="Q8051" t="s">
        <v>71</v>
      </c>
      <c r="R8051" t="s">
        <v>542</v>
      </c>
      <c r="S8051">
        <v>5.97</v>
      </c>
    </row>
    <row r="8052" spans="1:19" x14ac:dyDescent="0.25">
      <c r="A8052">
        <v>8051</v>
      </c>
      <c r="B8052" t="s">
        <v>9808</v>
      </c>
      <c r="C8052" s="1">
        <v>42273</v>
      </c>
      <c r="D8052" s="5">
        <f t="shared" si="125"/>
        <v>2015</v>
      </c>
      <c r="E8052" s="1">
        <v>42277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t="s">
        <v>2935</v>
      </c>
      <c r="P8052" t="s">
        <v>28</v>
      </c>
      <c r="Q8052" t="s">
        <v>61</v>
      </c>
      <c r="R8052" t="s">
        <v>2936</v>
      </c>
      <c r="S8052">
        <v>21.184000000000001</v>
      </c>
    </row>
    <row r="8053" spans="1:19" x14ac:dyDescent="0.25">
      <c r="A8053">
        <v>8052</v>
      </c>
      <c r="B8053" t="s">
        <v>9808</v>
      </c>
      <c r="C8053" s="1">
        <v>42273</v>
      </c>
      <c r="D8053" s="5">
        <f t="shared" si="125"/>
        <v>2015</v>
      </c>
      <c r="E8053" s="1">
        <v>42277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t="s">
        <v>137</v>
      </c>
      <c r="P8053" t="s">
        <v>42</v>
      </c>
      <c r="Q8053" t="s">
        <v>74</v>
      </c>
      <c r="R8053" t="s">
        <v>138</v>
      </c>
      <c r="S8053">
        <v>41.375999999999998</v>
      </c>
    </row>
    <row r="8054" spans="1:19" x14ac:dyDescent="0.25">
      <c r="A8054">
        <v>8053</v>
      </c>
      <c r="B8054" t="s">
        <v>9809</v>
      </c>
      <c r="C8054" s="1">
        <v>42199</v>
      </c>
      <c r="D8054" s="5">
        <f t="shared" si="125"/>
        <v>2015</v>
      </c>
      <c r="E8054" s="1">
        <v>42202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t="s">
        <v>3427</v>
      </c>
      <c r="P8054" t="s">
        <v>42</v>
      </c>
      <c r="Q8054" t="s">
        <v>64</v>
      </c>
      <c r="R8054" t="s">
        <v>3428</v>
      </c>
      <c r="S8054">
        <v>17.940000000000001</v>
      </c>
    </row>
    <row r="8055" spans="1:19" x14ac:dyDescent="0.25">
      <c r="A8055">
        <v>8054</v>
      </c>
      <c r="B8055" t="s">
        <v>9810</v>
      </c>
      <c r="C8055" s="1">
        <v>43371</v>
      </c>
      <c r="D8055" s="5">
        <f t="shared" si="125"/>
        <v>2018</v>
      </c>
      <c r="E8055" s="1">
        <v>43378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t="s">
        <v>2368</v>
      </c>
      <c r="P8055" t="s">
        <v>42</v>
      </c>
      <c r="Q8055" t="s">
        <v>71</v>
      </c>
      <c r="R8055" t="s">
        <v>2369</v>
      </c>
      <c r="S8055">
        <v>2.6549999999999998</v>
      </c>
    </row>
    <row r="8056" spans="1:19" x14ac:dyDescent="0.25">
      <c r="A8056">
        <v>8055</v>
      </c>
      <c r="B8056" t="s">
        <v>9811</v>
      </c>
      <c r="C8056" s="1">
        <v>42610</v>
      </c>
      <c r="D8056" s="5">
        <f t="shared" si="125"/>
        <v>2016</v>
      </c>
      <c r="E8056" s="1">
        <v>42617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t="s">
        <v>2012</v>
      </c>
      <c r="P8056" t="s">
        <v>42</v>
      </c>
      <c r="Q8056" t="s">
        <v>55</v>
      </c>
      <c r="R8056" t="s">
        <v>2013</v>
      </c>
      <c r="S8056">
        <v>892.35</v>
      </c>
    </row>
    <row r="8057" spans="1:19" x14ac:dyDescent="0.25">
      <c r="A8057">
        <v>8056</v>
      </c>
      <c r="B8057" t="s">
        <v>9811</v>
      </c>
      <c r="C8057" s="1">
        <v>42610</v>
      </c>
      <c r="D8057" s="5">
        <f t="shared" si="125"/>
        <v>2016</v>
      </c>
      <c r="E8057" s="1">
        <v>42617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t="s">
        <v>850</v>
      </c>
      <c r="P8057" t="s">
        <v>28</v>
      </c>
      <c r="Q8057" t="s">
        <v>29</v>
      </c>
      <c r="R8057" t="s">
        <v>851</v>
      </c>
      <c r="S8057">
        <v>307.666</v>
      </c>
    </row>
    <row r="8058" spans="1:19" x14ac:dyDescent="0.25">
      <c r="A8058">
        <v>8057</v>
      </c>
      <c r="B8058" t="s">
        <v>9811</v>
      </c>
      <c r="C8058" s="1">
        <v>42610</v>
      </c>
      <c r="D8058" s="5">
        <f t="shared" si="125"/>
        <v>2016</v>
      </c>
      <c r="E8058" s="1">
        <v>42617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t="s">
        <v>1775</v>
      </c>
      <c r="P8058" t="s">
        <v>42</v>
      </c>
      <c r="Q8058" t="s">
        <v>55</v>
      </c>
      <c r="R8058" t="s">
        <v>1776</v>
      </c>
      <c r="S8058">
        <v>728.82</v>
      </c>
    </row>
    <row r="8059" spans="1:19" x14ac:dyDescent="0.25">
      <c r="A8059">
        <v>8058</v>
      </c>
      <c r="B8059" t="s">
        <v>9811</v>
      </c>
      <c r="C8059" s="1">
        <v>42610</v>
      </c>
      <c r="D8059" s="5">
        <f t="shared" si="125"/>
        <v>2016</v>
      </c>
      <c r="E8059" s="1">
        <v>42617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t="s">
        <v>5491</v>
      </c>
      <c r="P8059" t="s">
        <v>42</v>
      </c>
      <c r="Q8059" t="s">
        <v>71</v>
      </c>
      <c r="R8059" t="s">
        <v>5492</v>
      </c>
      <c r="S8059">
        <v>41.36</v>
      </c>
    </row>
    <row r="8060" spans="1:19" x14ac:dyDescent="0.25">
      <c r="A8060">
        <v>8059</v>
      </c>
      <c r="B8060" t="s">
        <v>9811</v>
      </c>
      <c r="C8060" s="1">
        <v>42610</v>
      </c>
      <c r="D8060" s="5">
        <f t="shared" si="125"/>
        <v>2016</v>
      </c>
      <c r="E8060" s="1">
        <v>42617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t="s">
        <v>3251</v>
      </c>
      <c r="P8060" t="s">
        <v>67</v>
      </c>
      <c r="Q8060" t="s">
        <v>68</v>
      </c>
      <c r="R8060" t="s">
        <v>3252</v>
      </c>
      <c r="S8060">
        <v>43.176000000000002</v>
      </c>
    </row>
    <row r="8061" spans="1:19" x14ac:dyDescent="0.25">
      <c r="A8061">
        <v>8060</v>
      </c>
      <c r="B8061" t="s">
        <v>9811</v>
      </c>
      <c r="C8061" s="1">
        <v>42610</v>
      </c>
      <c r="D8061" s="5">
        <f t="shared" si="125"/>
        <v>2016</v>
      </c>
      <c r="E8061" s="1">
        <v>42617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t="s">
        <v>4103</v>
      </c>
      <c r="P8061" t="s">
        <v>28</v>
      </c>
      <c r="Q8061" t="s">
        <v>61</v>
      </c>
      <c r="R8061" t="s">
        <v>1284</v>
      </c>
      <c r="S8061">
        <v>4.16</v>
      </c>
    </row>
    <row r="8062" spans="1:19" x14ac:dyDescent="0.25">
      <c r="A8062">
        <v>8061</v>
      </c>
      <c r="B8062" t="s">
        <v>9812</v>
      </c>
      <c r="C8062" s="1">
        <v>42633</v>
      </c>
      <c r="D8062" s="5">
        <f t="shared" si="125"/>
        <v>2016</v>
      </c>
      <c r="E8062" s="1">
        <v>42639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t="s">
        <v>1250</v>
      </c>
      <c r="P8062" t="s">
        <v>42</v>
      </c>
      <c r="Q8062" t="s">
        <v>86</v>
      </c>
      <c r="R8062" t="s">
        <v>1251</v>
      </c>
      <c r="S8062">
        <v>61.4</v>
      </c>
    </row>
    <row r="8063" spans="1:19" x14ac:dyDescent="0.25">
      <c r="A8063">
        <v>8062</v>
      </c>
      <c r="B8063" t="s">
        <v>9812</v>
      </c>
      <c r="C8063" s="1">
        <v>42633</v>
      </c>
      <c r="D8063" s="5">
        <f t="shared" si="125"/>
        <v>2016</v>
      </c>
      <c r="E8063" s="1">
        <v>42639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t="s">
        <v>5434</v>
      </c>
      <c r="P8063" t="s">
        <v>42</v>
      </c>
      <c r="Q8063" t="s">
        <v>71</v>
      </c>
      <c r="R8063" t="s">
        <v>5435</v>
      </c>
      <c r="S8063">
        <v>24.448</v>
      </c>
    </row>
    <row r="8064" spans="1:19" x14ac:dyDescent="0.25">
      <c r="A8064">
        <v>8063</v>
      </c>
      <c r="B8064" t="s">
        <v>9813</v>
      </c>
      <c r="C8064" s="1">
        <v>43046</v>
      </c>
      <c r="D8064" s="5">
        <f t="shared" si="125"/>
        <v>2017</v>
      </c>
      <c r="E8064" s="1">
        <v>43048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t="s">
        <v>1965</v>
      </c>
      <c r="P8064" t="s">
        <v>67</v>
      </c>
      <c r="Q8064" t="s">
        <v>68</v>
      </c>
      <c r="R8064" t="s">
        <v>1966</v>
      </c>
      <c r="S8064">
        <v>263.95999999999998</v>
      </c>
    </row>
    <row r="8065" spans="1:19" x14ac:dyDescent="0.25">
      <c r="A8065">
        <v>8064</v>
      </c>
      <c r="B8065" t="s">
        <v>9813</v>
      </c>
      <c r="C8065" s="1">
        <v>43046</v>
      </c>
      <c r="D8065" s="5">
        <f t="shared" si="125"/>
        <v>2017</v>
      </c>
      <c r="E8065" s="1">
        <v>43048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t="s">
        <v>4853</v>
      </c>
      <c r="P8065" t="s">
        <v>67</v>
      </c>
      <c r="Q8065" t="s">
        <v>68</v>
      </c>
      <c r="R8065" t="s">
        <v>4854</v>
      </c>
      <c r="S8065">
        <v>359.97</v>
      </c>
    </row>
    <row r="8066" spans="1:19" x14ac:dyDescent="0.25">
      <c r="A8066">
        <v>8065</v>
      </c>
      <c r="B8066" t="s">
        <v>9813</v>
      </c>
      <c r="C8066" s="1">
        <v>43046</v>
      </c>
      <c r="D8066" s="5">
        <f t="shared" si="125"/>
        <v>2017</v>
      </c>
      <c r="E8066" s="1">
        <v>43048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t="s">
        <v>5534</v>
      </c>
      <c r="P8066" t="s">
        <v>42</v>
      </c>
      <c r="Q8066" t="s">
        <v>86</v>
      </c>
      <c r="R8066" t="s">
        <v>5535</v>
      </c>
      <c r="S8066">
        <v>12.96</v>
      </c>
    </row>
    <row r="8067" spans="1:19" x14ac:dyDescent="0.25">
      <c r="A8067">
        <v>8066</v>
      </c>
      <c r="B8067" t="s">
        <v>9813</v>
      </c>
      <c r="C8067" s="1">
        <v>43046</v>
      </c>
      <c r="D8067" s="5">
        <f t="shared" ref="D8067:D8130" si="126">YEAR(C8067)</f>
        <v>2017</v>
      </c>
      <c r="E8067" s="1">
        <v>43048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t="s">
        <v>213</v>
      </c>
      <c r="P8067" t="s">
        <v>42</v>
      </c>
      <c r="Q8067" t="s">
        <v>55</v>
      </c>
      <c r="R8067" t="s">
        <v>214</v>
      </c>
      <c r="S8067">
        <v>116.82</v>
      </c>
    </row>
    <row r="8068" spans="1:19" x14ac:dyDescent="0.25">
      <c r="A8068">
        <v>8067</v>
      </c>
      <c r="B8068" t="s">
        <v>9813</v>
      </c>
      <c r="C8068" s="1">
        <v>43046</v>
      </c>
      <c r="D8068" s="5">
        <f t="shared" si="126"/>
        <v>2017</v>
      </c>
      <c r="E8068" s="1">
        <v>43048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t="s">
        <v>6993</v>
      </c>
      <c r="P8068" t="s">
        <v>42</v>
      </c>
      <c r="Q8068" t="s">
        <v>71</v>
      </c>
      <c r="R8068" t="s">
        <v>6994</v>
      </c>
      <c r="S8068">
        <v>276.78399999999999</v>
      </c>
    </row>
    <row r="8069" spans="1:19" x14ac:dyDescent="0.25">
      <c r="A8069">
        <v>8068</v>
      </c>
      <c r="B8069" t="s">
        <v>9814</v>
      </c>
      <c r="C8069" s="1">
        <v>42663</v>
      </c>
      <c r="D8069" s="5">
        <f t="shared" si="126"/>
        <v>2016</v>
      </c>
      <c r="E8069" s="1">
        <v>42667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t="s">
        <v>1663</v>
      </c>
      <c r="P8069" t="s">
        <v>67</v>
      </c>
      <c r="Q8069" t="s">
        <v>157</v>
      </c>
      <c r="R8069" t="s">
        <v>1664</v>
      </c>
      <c r="S8069">
        <v>239.97</v>
      </c>
    </row>
    <row r="8070" spans="1:19" x14ac:dyDescent="0.25">
      <c r="A8070">
        <v>8069</v>
      </c>
      <c r="B8070" t="s">
        <v>9814</v>
      </c>
      <c r="C8070" s="1">
        <v>42663</v>
      </c>
      <c r="D8070" s="5">
        <f t="shared" si="126"/>
        <v>2016</v>
      </c>
      <c r="E8070" s="1">
        <v>42667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t="s">
        <v>6830</v>
      </c>
      <c r="P8070" t="s">
        <v>28</v>
      </c>
      <c r="Q8070" t="s">
        <v>61</v>
      </c>
      <c r="R8070" t="s">
        <v>6831</v>
      </c>
      <c r="S8070">
        <v>16.02</v>
      </c>
    </row>
    <row r="8071" spans="1:19" x14ac:dyDescent="0.25">
      <c r="A8071">
        <v>8070</v>
      </c>
      <c r="B8071" t="s">
        <v>9815</v>
      </c>
      <c r="C8071" s="1">
        <v>43101</v>
      </c>
      <c r="D8071" s="5">
        <f t="shared" si="126"/>
        <v>2018</v>
      </c>
      <c r="E8071" s="1">
        <v>43105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t="s">
        <v>1630</v>
      </c>
      <c r="P8071" t="s">
        <v>42</v>
      </c>
      <c r="Q8071" t="s">
        <v>55</v>
      </c>
      <c r="R8071" t="s">
        <v>1631</v>
      </c>
      <c r="S8071">
        <v>454.56</v>
      </c>
    </row>
    <row r="8072" spans="1:19" x14ac:dyDescent="0.25">
      <c r="A8072">
        <v>8071</v>
      </c>
      <c r="B8072" t="s">
        <v>9815</v>
      </c>
      <c r="C8072" s="1">
        <v>43101</v>
      </c>
      <c r="D8072" s="5">
        <f t="shared" si="126"/>
        <v>2018</v>
      </c>
      <c r="E8072" s="1">
        <v>43105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t="s">
        <v>6120</v>
      </c>
      <c r="P8072" t="s">
        <v>28</v>
      </c>
      <c r="Q8072" t="s">
        <v>61</v>
      </c>
      <c r="R8072" t="s">
        <v>6121</v>
      </c>
      <c r="S8072">
        <v>141.41999999999999</v>
      </c>
    </row>
    <row r="8073" spans="1:19" x14ac:dyDescent="0.25">
      <c r="A8073">
        <v>8072</v>
      </c>
      <c r="B8073" t="s">
        <v>9815</v>
      </c>
      <c r="C8073" s="1">
        <v>43101</v>
      </c>
      <c r="D8073" s="5">
        <f t="shared" si="126"/>
        <v>2018</v>
      </c>
      <c r="E8073" s="1">
        <v>43105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t="s">
        <v>2483</v>
      </c>
      <c r="P8073" t="s">
        <v>28</v>
      </c>
      <c r="Q8073" t="s">
        <v>32</v>
      </c>
      <c r="R8073" t="s">
        <v>2484</v>
      </c>
      <c r="S8073">
        <v>310.74400000000003</v>
      </c>
    </row>
    <row r="8074" spans="1:19" x14ac:dyDescent="0.25">
      <c r="A8074">
        <v>8073</v>
      </c>
      <c r="B8074" t="s">
        <v>9815</v>
      </c>
      <c r="C8074" s="1">
        <v>43101</v>
      </c>
      <c r="D8074" s="5">
        <f t="shared" si="126"/>
        <v>2018</v>
      </c>
      <c r="E8074" s="1">
        <v>43105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t="s">
        <v>2746</v>
      </c>
      <c r="P8074" t="s">
        <v>42</v>
      </c>
      <c r="Q8074" t="s">
        <v>64</v>
      </c>
      <c r="R8074" t="s">
        <v>2747</v>
      </c>
      <c r="S8074">
        <v>12.736000000000001</v>
      </c>
    </row>
    <row r="8075" spans="1:19" x14ac:dyDescent="0.25">
      <c r="A8075">
        <v>8074</v>
      </c>
      <c r="B8075" t="s">
        <v>9815</v>
      </c>
      <c r="C8075" s="1">
        <v>43101</v>
      </c>
      <c r="D8075" s="5">
        <f t="shared" si="126"/>
        <v>2018</v>
      </c>
      <c r="E8075" s="1">
        <v>43105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t="s">
        <v>2445</v>
      </c>
      <c r="P8075" t="s">
        <v>42</v>
      </c>
      <c r="Q8075" t="s">
        <v>71</v>
      </c>
      <c r="R8075" t="s">
        <v>2446</v>
      </c>
      <c r="S8075">
        <v>6.47</v>
      </c>
    </row>
    <row r="8076" spans="1:19" x14ac:dyDescent="0.25">
      <c r="A8076">
        <v>8075</v>
      </c>
      <c r="B8076" t="s">
        <v>9815</v>
      </c>
      <c r="C8076" s="1">
        <v>43101</v>
      </c>
      <c r="D8076" s="5">
        <f t="shared" si="126"/>
        <v>2018</v>
      </c>
      <c r="E8076" s="1">
        <v>43105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t="s">
        <v>792</v>
      </c>
      <c r="P8076" t="s">
        <v>42</v>
      </c>
      <c r="Q8076" t="s">
        <v>71</v>
      </c>
      <c r="R8076" t="s">
        <v>793</v>
      </c>
      <c r="S8076">
        <v>13.747999999999999</v>
      </c>
    </row>
    <row r="8077" spans="1:19" x14ac:dyDescent="0.25">
      <c r="A8077">
        <v>8076</v>
      </c>
      <c r="B8077" t="s">
        <v>9815</v>
      </c>
      <c r="C8077" s="1">
        <v>43101</v>
      </c>
      <c r="D8077" s="5">
        <f t="shared" si="126"/>
        <v>2018</v>
      </c>
      <c r="E8077" s="1">
        <v>43105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t="s">
        <v>1993</v>
      </c>
      <c r="P8077" t="s">
        <v>42</v>
      </c>
      <c r="Q8077" t="s">
        <v>74</v>
      </c>
      <c r="R8077" t="s">
        <v>1994</v>
      </c>
      <c r="S8077">
        <v>15.224</v>
      </c>
    </row>
    <row r="8078" spans="1:19" x14ac:dyDescent="0.25">
      <c r="A8078">
        <v>8077</v>
      </c>
      <c r="B8078" t="s">
        <v>9816</v>
      </c>
      <c r="C8078" s="1">
        <v>42544</v>
      </c>
      <c r="D8078" s="5">
        <f t="shared" si="126"/>
        <v>2016</v>
      </c>
      <c r="E8078" s="1">
        <v>42550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t="s">
        <v>2524</v>
      </c>
      <c r="P8078" t="s">
        <v>28</v>
      </c>
      <c r="Q8078" t="s">
        <v>61</v>
      </c>
      <c r="R8078" t="s">
        <v>2525</v>
      </c>
      <c r="S8078">
        <v>27.42</v>
      </c>
    </row>
    <row r="8079" spans="1:19" x14ac:dyDescent="0.25">
      <c r="A8079">
        <v>8078</v>
      </c>
      <c r="B8079" t="s">
        <v>9816</v>
      </c>
      <c r="C8079" s="1">
        <v>42544</v>
      </c>
      <c r="D8079" s="5">
        <f t="shared" si="126"/>
        <v>2016</v>
      </c>
      <c r="E8079" s="1">
        <v>42550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t="s">
        <v>3482</v>
      </c>
      <c r="P8079" t="s">
        <v>42</v>
      </c>
      <c r="Q8079" t="s">
        <v>71</v>
      </c>
      <c r="R8079" t="s">
        <v>3483</v>
      </c>
      <c r="S8079">
        <v>165.98</v>
      </c>
    </row>
    <row r="8080" spans="1:19" x14ac:dyDescent="0.25">
      <c r="A8080">
        <v>8079</v>
      </c>
      <c r="B8080" t="s">
        <v>9816</v>
      </c>
      <c r="C8080" s="1">
        <v>42544</v>
      </c>
      <c r="D8080" s="5">
        <f t="shared" si="126"/>
        <v>2016</v>
      </c>
      <c r="E8080" s="1">
        <v>42550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t="s">
        <v>5655</v>
      </c>
      <c r="P8080" t="s">
        <v>67</v>
      </c>
      <c r="Q8080" t="s">
        <v>157</v>
      </c>
      <c r="R8080" t="s">
        <v>5656</v>
      </c>
      <c r="S8080">
        <v>75</v>
      </c>
    </row>
    <row r="8081" spans="1:19" x14ac:dyDescent="0.25">
      <c r="A8081">
        <v>8080</v>
      </c>
      <c r="B8081" t="s">
        <v>9818</v>
      </c>
      <c r="C8081" s="1">
        <v>43061</v>
      </c>
      <c r="D8081" s="5">
        <f t="shared" si="126"/>
        <v>2017</v>
      </c>
      <c r="E8081" s="1">
        <v>43066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t="s">
        <v>1198</v>
      </c>
      <c r="P8081" t="s">
        <v>42</v>
      </c>
      <c r="Q8081" t="s">
        <v>71</v>
      </c>
      <c r="R8081" t="s">
        <v>1199</v>
      </c>
      <c r="S8081">
        <v>134.27199999999999</v>
      </c>
    </row>
    <row r="8082" spans="1:19" x14ac:dyDescent="0.25">
      <c r="A8082">
        <v>8081</v>
      </c>
      <c r="B8082" t="s">
        <v>9819</v>
      </c>
      <c r="C8082" s="1">
        <v>42669</v>
      </c>
      <c r="D8082" s="5">
        <f t="shared" si="126"/>
        <v>2016</v>
      </c>
      <c r="E8082" s="1">
        <v>42675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t="s">
        <v>3631</v>
      </c>
      <c r="P8082" t="s">
        <v>42</v>
      </c>
      <c r="Q8082" t="s">
        <v>43</v>
      </c>
      <c r="R8082" t="s">
        <v>3632</v>
      </c>
      <c r="S8082">
        <v>146.54400000000001</v>
      </c>
    </row>
    <row r="8083" spans="1:19" x14ac:dyDescent="0.25">
      <c r="A8083">
        <v>8082</v>
      </c>
      <c r="B8083" t="s">
        <v>9819</v>
      </c>
      <c r="C8083" s="1">
        <v>42669</v>
      </c>
      <c r="D8083" s="5">
        <f t="shared" si="126"/>
        <v>2016</v>
      </c>
      <c r="E8083" s="1">
        <v>42675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t="s">
        <v>8540</v>
      </c>
      <c r="P8083" t="s">
        <v>42</v>
      </c>
      <c r="Q8083" t="s">
        <v>86</v>
      </c>
      <c r="R8083" t="s">
        <v>8541</v>
      </c>
      <c r="S8083">
        <v>131.904</v>
      </c>
    </row>
    <row r="8084" spans="1:19" x14ac:dyDescent="0.25">
      <c r="A8084">
        <v>8083</v>
      </c>
      <c r="B8084" t="s">
        <v>9819</v>
      </c>
      <c r="C8084" s="1">
        <v>42669</v>
      </c>
      <c r="D8084" s="5">
        <f t="shared" si="126"/>
        <v>2016</v>
      </c>
      <c r="E8084" s="1">
        <v>42675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t="s">
        <v>2103</v>
      </c>
      <c r="P8084" t="s">
        <v>42</v>
      </c>
      <c r="Q8084" t="s">
        <v>74</v>
      </c>
      <c r="R8084" t="s">
        <v>2104</v>
      </c>
      <c r="S8084">
        <v>203.88</v>
      </c>
    </row>
    <row r="8085" spans="1:19" x14ac:dyDescent="0.25">
      <c r="A8085">
        <v>8084</v>
      </c>
      <c r="B8085" t="s">
        <v>9819</v>
      </c>
      <c r="C8085" s="1">
        <v>42669</v>
      </c>
      <c r="D8085" s="5">
        <f t="shared" si="126"/>
        <v>2016</v>
      </c>
      <c r="E8085" s="1">
        <v>42675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t="s">
        <v>5221</v>
      </c>
      <c r="P8085" t="s">
        <v>42</v>
      </c>
      <c r="Q8085" t="s">
        <v>71</v>
      </c>
      <c r="R8085" t="s">
        <v>5222</v>
      </c>
      <c r="S8085">
        <v>14.301</v>
      </c>
    </row>
    <row r="8086" spans="1:19" x14ac:dyDescent="0.25">
      <c r="A8086">
        <v>8085</v>
      </c>
      <c r="B8086" t="s">
        <v>9819</v>
      </c>
      <c r="C8086" s="1">
        <v>42669</v>
      </c>
      <c r="D8086" s="5">
        <f t="shared" si="126"/>
        <v>2016</v>
      </c>
      <c r="E8086" s="1">
        <v>42675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t="s">
        <v>1690</v>
      </c>
      <c r="P8086" t="s">
        <v>42</v>
      </c>
      <c r="Q8086" t="s">
        <v>55</v>
      </c>
      <c r="R8086" t="s">
        <v>1691</v>
      </c>
      <c r="S8086">
        <v>718.64</v>
      </c>
    </row>
    <row r="8087" spans="1:19" x14ac:dyDescent="0.25">
      <c r="A8087">
        <v>8086</v>
      </c>
      <c r="B8087" t="s">
        <v>9820</v>
      </c>
      <c r="C8087" s="1">
        <v>43028</v>
      </c>
      <c r="D8087" s="5">
        <f t="shared" si="126"/>
        <v>2017</v>
      </c>
      <c r="E8087" s="1">
        <v>43034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t="s">
        <v>1541</v>
      </c>
      <c r="P8087" t="s">
        <v>28</v>
      </c>
      <c r="Q8087" t="s">
        <v>61</v>
      </c>
      <c r="R8087" t="s">
        <v>1542</v>
      </c>
      <c r="S8087">
        <v>61.1</v>
      </c>
    </row>
    <row r="8088" spans="1:19" x14ac:dyDescent="0.25">
      <c r="A8088">
        <v>8087</v>
      </c>
      <c r="B8088" t="s">
        <v>9823</v>
      </c>
      <c r="C8088" s="1">
        <v>43218</v>
      </c>
      <c r="D8088" s="5">
        <f t="shared" si="126"/>
        <v>2018</v>
      </c>
      <c r="E8088" s="1">
        <v>43222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t="s">
        <v>5139</v>
      </c>
      <c r="P8088" t="s">
        <v>42</v>
      </c>
      <c r="Q8088" t="s">
        <v>74</v>
      </c>
      <c r="R8088" t="s">
        <v>5140</v>
      </c>
      <c r="S8088">
        <v>28.08</v>
      </c>
    </row>
    <row r="8089" spans="1:19" x14ac:dyDescent="0.25">
      <c r="A8089">
        <v>8088</v>
      </c>
      <c r="B8089" t="s">
        <v>9824</v>
      </c>
      <c r="C8089" s="1">
        <v>43007</v>
      </c>
      <c r="D8089" s="5">
        <f t="shared" si="126"/>
        <v>2017</v>
      </c>
      <c r="E8089" s="1">
        <v>43009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t="s">
        <v>3272</v>
      </c>
      <c r="P8089" t="s">
        <v>42</v>
      </c>
      <c r="Q8089" t="s">
        <v>64</v>
      </c>
      <c r="R8089" t="s">
        <v>3273</v>
      </c>
      <c r="S8089">
        <v>10.496</v>
      </c>
    </row>
    <row r="8090" spans="1:19" x14ac:dyDescent="0.25">
      <c r="A8090">
        <v>8089</v>
      </c>
      <c r="B8090" t="s">
        <v>9825</v>
      </c>
      <c r="C8090" s="1">
        <v>42561</v>
      </c>
      <c r="D8090" s="5">
        <f t="shared" si="126"/>
        <v>2016</v>
      </c>
      <c r="E8090" s="1">
        <v>42565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t="s">
        <v>2689</v>
      </c>
      <c r="P8090" t="s">
        <v>42</v>
      </c>
      <c r="Q8090" t="s">
        <v>71</v>
      </c>
      <c r="R8090" t="s">
        <v>2690</v>
      </c>
      <c r="S8090">
        <v>39.92</v>
      </c>
    </row>
    <row r="8091" spans="1:19" x14ac:dyDescent="0.25">
      <c r="A8091">
        <v>8090</v>
      </c>
      <c r="B8091" t="s">
        <v>9826</v>
      </c>
      <c r="C8091" s="1">
        <v>42589</v>
      </c>
      <c r="D8091" s="5">
        <f t="shared" si="126"/>
        <v>2016</v>
      </c>
      <c r="E8091" s="1">
        <v>42591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t="s">
        <v>137</v>
      </c>
      <c r="P8091" t="s">
        <v>42</v>
      </c>
      <c r="Q8091" t="s">
        <v>74</v>
      </c>
      <c r="R8091" t="s">
        <v>138</v>
      </c>
      <c r="S8091">
        <v>77.58</v>
      </c>
    </row>
    <row r="8092" spans="1:19" x14ac:dyDescent="0.25">
      <c r="A8092">
        <v>8091</v>
      </c>
      <c r="B8092" t="s">
        <v>9827</v>
      </c>
      <c r="C8092" s="1">
        <v>42345</v>
      </c>
      <c r="D8092" s="5">
        <f t="shared" si="126"/>
        <v>2015</v>
      </c>
      <c r="E8092" s="1">
        <v>42351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t="s">
        <v>5921</v>
      </c>
      <c r="P8092" t="s">
        <v>42</v>
      </c>
      <c r="Q8092" t="s">
        <v>55</v>
      </c>
      <c r="R8092" t="s">
        <v>5922</v>
      </c>
      <c r="S8092">
        <v>269.36</v>
      </c>
    </row>
    <row r="8093" spans="1:19" x14ac:dyDescent="0.25">
      <c r="A8093">
        <v>8092</v>
      </c>
      <c r="B8093" t="s">
        <v>9828</v>
      </c>
      <c r="C8093" s="1">
        <v>42714</v>
      </c>
      <c r="D8093" s="5">
        <f t="shared" si="126"/>
        <v>2016</v>
      </c>
      <c r="E8093" s="1">
        <v>42718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t="s">
        <v>2921</v>
      </c>
      <c r="P8093" t="s">
        <v>42</v>
      </c>
      <c r="Q8093" t="s">
        <v>43</v>
      </c>
      <c r="R8093" t="s">
        <v>2922</v>
      </c>
      <c r="S8093">
        <v>5.76</v>
      </c>
    </row>
    <row r="8094" spans="1:19" x14ac:dyDescent="0.25">
      <c r="A8094">
        <v>8093</v>
      </c>
      <c r="B8094" t="s">
        <v>9829</v>
      </c>
      <c r="C8094" s="1">
        <v>43412</v>
      </c>
      <c r="D8094" s="5">
        <f t="shared" si="126"/>
        <v>2018</v>
      </c>
      <c r="E8094" s="1">
        <v>43417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t="s">
        <v>3675</v>
      </c>
      <c r="P8094" t="s">
        <v>42</v>
      </c>
      <c r="Q8094" t="s">
        <v>64</v>
      </c>
      <c r="R8094" t="s">
        <v>3676</v>
      </c>
      <c r="S8094">
        <v>109.9</v>
      </c>
    </row>
    <row r="8095" spans="1:19" x14ac:dyDescent="0.25">
      <c r="A8095">
        <v>8094</v>
      </c>
      <c r="B8095" t="s">
        <v>9830</v>
      </c>
      <c r="C8095" s="1">
        <v>43308</v>
      </c>
      <c r="D8095" s="5">
        <f t="shared" si="126"/>
        <v>2018</v>
      </c>
      <c r="E8095" s="1">
        <v>43313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t="s">
        <v>2890</v>
      </c>
      <c r="P8095" t="s">
        <v>28</v>
      </c>
      <c r="Q8095" t="s">
        <v>61</v>
      </c>
      <c r="R8095" t="s">
        <v>921</v>
      </c>
      <c r="S8095">
        <v>23.88</v>
      </c>
    </row>
    <row r="8096" spans="1:19" x14ac:dyDescent="0.25">
      <c r="A8096">
        <v>8095</v>
      </c>
      <c r="B8096" t="s">
        <v>9830</v>
      </c>
      <c r="C8096" s="1">
        <v>43308</v>
      </c>
      <c r="D8096" s="5">
        <f t="shared" si="126"/>
        <v>2018</v>
      </c>
      <c r="E8096" s="1">
        <v>43313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t="s">
        <v>5056</v>
      </c>
      <c r="P8096" t="s">
        <v>42</v>
      </c>
      <c r="Q8096" t="s">
        <v>86</v>
      </c>
      <c r="R8096" t="s">
        <v>5057</v>
      </c>
      <c r="S8096">
        <v>26.2</v>
      </c>
    </row>
    <row r="8097" spans="1:19" x14ac:dyDescent="0.25">
      <c r="A8097">
        <v>8096</v>
      </c>
      <c r="B8097" t="s">
        <v>9830</v>
      </c>
      <c r="C8097" s="1">
        <v>43308</v>
      </c>
      <c r="D8097" s="5">
        <f t="shared" si="126"/>
        <v>2018</v>
      </c>
      <c r="E8097" s="1">
        <v>43313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t="s">
        <v>5268</v>
      </c>
      <c r="P8097" t="s">
        <v>42</v>
      </c>
      <c r="Q8097" t="s">
        <v>86</v>
      </c>
      <c r="R8097" t="s">
        <v>5269</v>
      </c>
      <c r="S8097">
        <v>12.96</v>
      </c>
    </row>
    <row r="8098" spans="1:19" x14ac:dyDescent="0.25">
      <c r="A8098">
        <v>8097</v>
      </c>
      <c r="B8098" t="s">
        <v>9830</v>
      </c>
      <c r="C8098" s="1">
        <v>43308</v>
      </c>
      <c r="D8098" s="5">
        <f t="shared" si="126"/>
        <v>2018</v>
      </c>
      <c r="E8098" s="1">
        <v>43313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t="s">
        <v>1697</v>
      </c>
      <c r="P8098" t="s">
        <v>67</v>
      </c>
      <c r="Q8098" t="s">
        <v>157</v>
      </c>
      <c r="R8098" t="s">
        <v>1698</v>
      </c>
      <c r="S8098">
        <v>234.95</v>
      </c>
    </row>
    <row r="8099" spans="1:19" x14ac:dyDescent="0.25">
      <c r="A8099">
        <v>8098</v>
      </c>
      <c r="B8099" t="s">
        <v>9831</v>
      </c>
      <c r="C8099" s="1">
        <v>43462</v>
      </c>
      <c r="D8099" s="5">
        <f t="shared" si="126"/>
        <v>2018</v>
      </c>
      <c r="E8099" s="1">
        <v>43466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t="s">
        <v>1545</v>
      </c>
      <c r="P8099" t="s">
        <v>42</v>
      </c>
      <c r="Q8099" t="s">
        <v>55</v>
      </c>
      <c r="R8099" t="s">
        <v>1546</v>
      </c>
      <c r="S8099">
        <v>118.25</v>
      </c>
    </row>
    <row r="8100" spans="1:19" x14ac:dyDescent="0.25">
      <c r="A8100">
        <v>8099</v>
      </c>
      <c r="B8100" t="s">
        <v>9831</v>
      </c>
      <c r="C8100" s="1">
        <v>43462</v>
      </c>
      <c r="D8100" s="5">
        <f t="shared" si="126"/>
        <v>2018</v>
      </c>
      <c r="E8100" s="1">
        <v>43466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t="s">
        <v>5985</v>
      </c>
      <c r="P8100" t="s">
        <v>42</v>
      </c>
      <c r="Q8100" t="s">
        <v>86</v>
      </c>
      <c r="R8100" t="s">
        <v>5986</v>
      </c>
      <c r="S8100">
        <v>4.28</v>
      </c>
    </row>
    <row r="8101" spans="1:19" x14ac:dyDescent="0.25">
      <c r="A8101">
        <v>8100</v>
      </c>
      <c r="B8101" t="s">
        <v>9832</v>
      </c>
      <c r="C8101" s="1">
        <v>42804</v>
      </c>
      <c r="D8101" s="5">
        <f t="shared" si="126"/>
        <v>2017</v>
      </c>
      <c r="E8101" s="1">
        <v>42807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t="s">
        <v>4161</v>
      </c>
      <c r="P8101" t="s">
        <v>67</v>
      </c>
      <c r="Q8101" t="s">
        <v>157</v>
      </c>
      <c r="R8101" t="s">
        <v>4162</v>
      </c>
      <c r="S8101">
        <v>26.85</v>
      </c>
    </row>
    <row r="8102" spans="1:19" x14ac:dyDescent="0.25">
      <c r="A8102">
        <v>8101</v>
      </c>
      <c r="B8102" t="s">
        <v>9832</v>
      </c>
      <c r="C8102" s="1">
        <v>42804</v>
      </c>
      <c r="D8102" s="5">
        <f t="shared" si="126"/>
        <v>2017</v>
      </c>
      <c r="E8102" s="1">
        <v>42807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t="s">
        <v>9833</v>
      </c>
      <c r="P8102" t="s">
        <v>67</v>
      </c>
      <c r="Q8102" t="s">
        <v>680</v>
      </c>
      <c r="R8102" t="s">
        <v>9834</v>
      </c>
      <c r="S8102">
        <v>3357.6</v>
      </c>
    </row>
    <row r="8103" spans="1:19" x14ac:dyDescent="0.25">
      <c r="A8103">
        <v>8102</v>
      </c>
      <c r="B8103" t="s">
        <v>9835</v>
      </c>
      <c r="C8103" s="1">
        <v>42512</v>
      </c>
      <c r="D8103" s="5">
        <f t="shared" si="126"/>
        <v>2016</v>
      </c>
      <c r="E8103" s="1">
        <v>42516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t="s">
        <v>2415</v>
      </c>
      <c r="P8103" t="s">
        <v>42</v>
      </c>
      <c r="Q8103" t="s">
        <v>43</v>
      </c>
      <c r="R8103" t="s">
        <v>2416</v>
      </c>
      <c r="S8103">
        <v>8.26</v>
      </c>
    </row>
    <row r="8104" spans="1:19" x14ac:dyDescent="0.25">
      <c r="A8104">
        <v>8103</v>
      </c>
      <c r="B8104" t="s">
        <v>9835</v>
      </c>
      <c r="C8104" s="1">
        <v>42512</v>
      </c>
      <c r="D8104" s="5">
        <f t="shared" si="126"/>
        <v>2016</v>
      </c>
      <c r="E8104" s="1">
        <v>42516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t="s">
        <v>2595</v>
      </c>
      <c r="P8104" t="s">
        <v>67</v>
      </c>
      <c r="Q8104" t="s">
        <v>680</v>
      </c>
      <c r="R8104" t="s">
        <v>2596</v>
      </c>
      <c r="S8104">
        <v>2973.32</v>
      </c>
    </row>
    <row r="8105" spans="1:19" x14ac:dyDescent="0.25">
      <c r="A8105">
        <v>8104</v>
      </c>
      <c r="B8105" t="s">
        <v>9835</v>
      </c>
      <c r="C8105" s="1">
        <v>42512</v>
      </c>
      <c r="D8105" s="5">
        <f t="shared" si="126"/>
        <v>2016</v>
      </c>
      <c r="E8105" s="1">
        <v>42516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t="s">
        <v>1297</v>
      </c>
      <c r="P8105" t="s">
        <v>42</v>
      </c>
      <c r="Q8105" t="s">
        <v>55</v>
      </c>
      <c r="R8105" t="s">
        <v>1298</v>
      </c>
      <c r="S8105">
        <v>104.79</v>
      </c>
    </row>
    <row r="8106" spans="1:19" x14ac:dyDescent="0.25">
      <c r="A8106">
        <v>8105</v>
      </c>
      <c r="B8106" t="s">
        <v>9835</v>
      </c>
      <c r="C8106" s="1">
        <v>42512</v>
      </c>
      <c r="D8106" s="5">
        <f t="shared" si="126"/>
        <v>2016</v>
      </c>
      <c r="E8106" s="1">
        <v>42516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t="s">
        <v>1190</v>
      </c>
      <c r="P8106" t="s">
        <v>67</v>
      </c>
      <c r="Q8106" t="s">
        <v>68</v>
      </c>
      <c r="R8106" t="s">
        <v>1191</v>
      </c>
      <c r="S8106">
        <v>775.72799999999995</v>
      </c>
    </row>
    <row r="8107" spans="1:19" x14ac:dyDescent="0.25">
      <c r="A8107">
        <v>8106</v>
      </c>
      <c r="B8107" t="s">
        <v>9836</v>
      </c>
      <c r="C8107" s="1">
        <v>43148</v>
      </c>
      <c r="D8107" s="5">
        <f t="shared" si="126"/>
        <v>2018</v>
      </c>
      <c r="E8107" s="1">
        <v>43150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t="s">
        <v>1632</v>
      </c>
      <c r="P8107" t="s">
        <v>28</v>
      </c>
      <c r="Q8107" t="s">
        <v>29</v>
      </c>
      <c r="R8107" t="s">
        <v>1633</v>
      </c>
      <c r="S8107">
        <v>89.066400000000002</v>
      </c>
    </row>
    <row r="8108" spans="1:19" x14ac:dyDescent="0.25">
      <c r="A8108">
        <v>8107</v>
      </c>
      <c r="B8108" t="s">
        <v>9836</v>
      </c>
      <c r="C8108" s="1">
        <v>43148</v>
      </c>
      <c r="D8108" s="5">
        <f t="shared" si="126"/>
        <v>2018</v>
      </c>
      <c r="E8108" s="1">
        <v>43150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t="s">
        <v>9837</v>
      </c>
      <c r="P8108" t="s">
        <v>42</v>
      </c>
      <c r="Q8108" t="s">
        <v>64</v>
      </c>
      <c r="R8108" t="s">
        <v>9838</v>
      </c>
      <c r="S8108">
        <v>175.44</v>
      </c>
    </row>
    <row r="8109" spans="1:19" x14ac:dyDescent="0.25">
      <c r="A8109">
        <v>8108</v>
      </c>
      <c r="B8109" t="s">
        <v>9836</v>
      </c>
      <c r="C8109" s="1">
        <v>43148</v>
      </c>
      <c r="D8109" s="5">
        <f t="shared" si="126"/>
        <v>2018</v>
      </c>
      <c r="E8109" s="1">
        <v>43150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t="s">
        <v>4284</v>
      </c>
      <c r="P8109" t="s">
        <v>67</v>
      </c>
      <c r="Q8109" t="s">
        <v>68</v>
      </c>
      <c r="R8109" t="s">
        <v>4285</v>
      </c>
      <c r="S8109">
        <v>438.33600000000001</v>
      </c>
    </row>
    <row r="8110" spans="1:19" x14ac:dyDescent="0.25">
      <c r="A8110">
        <v>8109</v>
      </c>
      <c r="B8110" t="s">
        <v>9839</v>
      </c>
      <c r="C8110" s="1">
        <v>43442</v>
      </c>
      <c r="D8110" s="5">
        <f t="shared" si="126"/>
        <v>2018</v>
      </c>
      <c r="E8110" s="1">
        <v>43449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t="s">
        <v>1538</v>
      </c>
      <c r="P8110" t="s">
        <v>28</v>
      </c>
      <c r="Q8110" t="s">
        <v>32</v>
      </c>
      <c r="R8110" t="s">
        <v>1539</v>
      </c>
      <c r="S8110">
        <v>215.54400000000001</v>
      </c>
    </row>
    <row r="8111" spans="1:19" x14ac:dyDescent="0.25">
      <c r="A8111">
        <v>8110</v>
      </c>
      <c r="B8111" t="s">
        <v>9840</v>
      </c>
      <c r="C8111" s="1">
        <v>43422</v>
      </c>
      <c r="D8111" s="5">
        <f t="shared" si="126"/>
        <v>2018</v>
      </c>
      <c r="E8111" s="1">
        <v>43427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t="s">
        <v>8408</v>
      </c>
      <c r="P8111" t="s">
        <v>42</v>
      </c>
      <c r="Q8111" t="s">
        <v>169</v>
      </c>
      <c r="R8111" t="s">
        <v>8060</v>
      </c>
      <c r="S8111">
        <v>55.584000000000003</v>
      </c>
    </row>
    <row r="8112" spans="1:19" x14ac:dyDescent="0.25">
      <c r="A8112">
        <v>8111</v>
      </c>
      <c r="B8112" t="s">
        <v>9840</v>
      </c>
      <c r="C8112" s="1">
        <v>43422</v>
      </c>
      <c r="D8112" s="5">
        <f t="shared" si="126"/>
        <v>2018</v>
      </c>
      <c r="E8112" s="1">
        <v>43427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t="s">
        <v>6132</v>
      </c>
      <c r="P8112" t="s">
        <v>28</v>
      </c>
      <c r="Q8112" t="s">
        <v>32</v>
      </c>
      <c r="R8112" t="s">
        <v>6133</v>
      </c>
      <c r="S8112">
        <v>127.386</v>
      </c>
    </row>
    <row r="8113" spans="1:19" x14ac:dyDescent="0.25">
      <c r="A8113">
        <v>8112</v>
      </c>
      <c r="B8113" t="s">
        <v>9841</v>
      </c>
      <c r="C8113" s="1">
        <v>43070</v>
      </c>
      <c r="D8113" s="5">
        <f t="shared" si="126"/>
        <v>2017</v>
      </c>
      <c r="E8113" s="1">
        <v>43072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t="s">
        <v>1840</v>
      </c>
      <c r="P8113" t="s">
        <v>28</v>
      </c>
      <c r="Q8113" t="s">
        <v>32</v>
      </c>
      <c r="R8113" t="s">
        <v>1841</v>
      </c>
      <c r="S8113">
        <v>248.43</v>
      </c>
    </row>
    <row r="8114" spans="1:19" x14ac:dyDescent="0.25">
      <c r="A8114">
        <v>8113</v>
      </c>
      <c r="B8114" t="s">
        <v>9841</v>
      </c>
      <c r="C8114" s="1">
        <v>43070</v>
      </c>
      <c r="D8114" s="5">
        <f t="shared" si="126"/>
        <v>2017</v>
      </c>
      <c r="E8114" s="1">
        <v>43072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t="s">
        <v>3655</v>
      </c>
      <c r="P8114" t="s">
        <v>42</v>
      </c>
      <c r="Q8114" t="s">
        <v>74</v>
      </c>
      <c r="R8114" t="s">
        <v>3656</v>
      </c>
      <c r="S8114">
        <v>11.648</v>
      </c>
    </row>
    <row r="8115" spans="1:19" x14ac:dyDescent="0.25">
      <c r="A8115">
        <v>8114</v>
      </c>
      <c r="B8115" t="s">
        <v>9841</v>
      </c>
      <c r="C8115" s="1">
        <v>43070</v>
      </c>
      <c r="D8115" s="5">
        <f t="shared" si="126"/>
        <v>2017</v>
      </c>
      <c r="E8115" s="1">
        <v>43072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t="s">
        <v>890</v>
      </c>
      <c r="P8115" t="s">
        <v>28</v>
      </c>
      <c r="Q8115" t="s">
        <v>32</v>
      </c>
      <c r="R8115" t="s">
        <v>891</v>
      </c>
      <c r="S8115">
        <v>85.245999999999995</v>
      </c>
    </row>
    <row r="8116" spans="1:19" x14ac:dyDescent="0.25">
      <c r="A8116">
        <v>8115</v>
      </c>
      <c r="B8116" t="s">
        <v>9842</v>
      </c>
      <c r="C8116" s="1">
        <v>43376</v>
      </c>
      <c r="D8116" s="5">
        <f t="shared" si="126"/>
        <v>2018</v>
      </c>
      <c r="E8116" s="1">
        <v>43380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t="s">
        <v>3584</v>
      </c>
      <c r="P8116" t="s">
        <v>42</v>
      </c>
      <c r="Q8116" t="s">
        <v>64</v>
      </c>
      <c r="R8116" t="s">
        <v>3585</v>
      </c>
      <c r="S8116">
        <v>20.64</v>
      </c>
    </row>
    <row r="8117" spans="1:19" x14ac:dyDescent="0.25">
      <c r="A8117">
        <v>8116</v>
      </c>
      <c r="B8117" t="s">
        <v>9843</v>
      </c>
      <c r="C8117" s="1">
        <v>43341</v>
      </c>
      <c r="D8117" s="5">
        <f t="shared" si="126"/>
        <v>2018</v>
      </c>
      <c r="E8117" s="1">
        <v>43347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t="s">
        <v>9388</v>
      </c>
      <c r="P8117" t="s">
        <v>28</v>
      </c>
      <c r="Q8117" t="s">
        <v>61</v>
      </c>
      <c r="R8117" t="s">
        <v>9389</v>
      </c>
      <c r="S8117">
        <v>148.02000000000001</v>
      </c>
    </row>
    <row r="8118" spans="1:19" x14ac:dyDescent="0.25">
      <c r="A8118">
        <v>8117</v>
      </c>
      <c r="B8118" t="s">
        <v>9844</v>
      </c>
      <c r="C8118" s="1">
        <v>43428</v>
      </c>
      <c r="D8118" s="5">
        <f t="shared" si="126"/>
        <v>2018</v>
      </c>
      <c r="E8118" s="1">
        <v>43428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t="s">
        <v>5272</v>
      </c>
      <c r="P8118" t="s">
        <v>42</v>
      </c>
      <c r="Q8118" t="s">
        <v>55</v>
      </c>
      <c r="R8118" t="s">
        <v>5273</v>
      </c>
      <c r="S8118">
        <v>33.29</v>
      </c>
    </row>
    <row r="8119" spans="1:19" x14ac:dyDescent="0.25">
      <c r="A8119">
        <v>8118</v>
      </c>
      <c r="B8119" t="s">
        <v>9845</v>
      </c>
      <c r="C8119" s="1">
        <v>43281</v>
      </c>
      <c r="D8119" s="5">
        <f t="shared" si="126"/>
        <v>2018</v>
      </c>
      <c r="E8119" s="1">
        <v>43286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t="s">
        <v>4505</v>
      </c>
      <c r="P8119" t="s">
        <v>42</v>
      </c>
      <c r="Q8119" t="s">
        <v>86</v>
      </c>
      <c r="R8119" t="s">
        <v>4506</v>
      </c>
      <c r="S8119">
        <v>204.95</v>
      </c>
    </row>
    <row r="8120" spans="1:19" x14ac:dyDescent="0.25">
      <c r="A8120">
        <v>8119</v>
      </c>
      <c r="B8120" t="s">
        <v>9846</v>
      </c>
      <c r="C8120" s="1">
        <v>43303</v>
      </c>
      <c r="D8120" s="5">
        <f t="shared" si="126"/>
        <v>2018</v>
      </c>
      <c r="E8120" s="1">
        <v>43308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t="s">
        <v>1932</v>
      </c>
      <c r="P8120" t="s">
        <v>28</v>
      </c>
      <c r="Q8120" t="s">
        <v>32</v>
      </c>
      <c r="R8120" t="s">
        <v>1933</v>
      </c>
      <c r="S8120">
        <v>526.34400000000005</v>
      </c>
    </row>
    <row r="8121" spans="1:19" x14ac:dyDescent="0.25">
      <c r="A8121">
        <v>8120</v>
      </c>
      <c r="B8121" t="s">
        <v>9847</v>
      </c>
      <c r="C8121" s="1">
        <v>43050</v>
      </c>
      <c r="D8121" s="5">
        <f t="shared" si="126"/>
        <v>2017</v>
      </c>
      <c r="E8121" s="1">
        <v>43055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t="s">
        <v>479</v>
      </c>
      <c r="P8121" t="s">
        <v>28</v>
      </c>
      <c r="Q8121" t="s">
        <v>61</v>
      </c>
      <c r="R8121" t="s">
        <v>480</v>
      </c>
      <c r="S8121">
        <v>41.96</v>
      </c>
    </row>
    <row r="8122" spans="1:19" x14ac:dyDescent="0.25">
      <c r="A8122">
        <v>8121</v>
      </c>
      <c r="B8122" t="s">
        <v>9847</v>
      </c>
      <c r="C8122" s="1">
        <v>43050</v>
      </c>
      <c r="D8122" s="5">
        <f t="shared" si="126"/>
        <v>2017</v>
      </c>
      <c r="E8122" s="1">
        <v>43055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t="s">
        <v>1932</v>
      </c>
      <c r="P8122" t="s">
        <v>28</v>
      </c>
      <c r="Q8122" t="s">
        <v>32</v>
      </c>
      <c r="R8122" t="s">
        <v>1933</v>
      </c>
      <c r="S8122">
        <v>451.15199999999999</v>
      </c>
    </row>
    <row r="8123" spans="1:19" x14ac:dyDescent="0.25">
      <c r="A8123">
        <v>8122</v>
      </c>
      <c r="B8123" t="s">
        <v>9847</v>
      </c>
      <c r="C8123" s="1">
        <v>43050</v>
      </c>
      <c r="D8123" s="5">
        <f t="shared" si="126"/>
        <v>2017</v>
      </c>
      <c r="E8123" s="1">
        <v>43055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t="s">
        <v>746</v>
      </c>
      <c r="P8123" t="s">
        <v>42</v>
      </c>
      <c r="Q8123" t="s">
        <v>71</v>
      </c>
      <c r="R8123" t="s">
        <v>747</v>
      </c>
      <c r="S8123">
        <v>31.504000000000001</v>
      </c>
    </row>
    <row r="8124" spans="1:19" x14ac:dyDescent="0.25">
      <c r="A8124">
        <v>8123</v>
      </c>
      <c r="B8124" t="s">
        <v>9848</v>
      </c>
      <c r="C8124" s="1">
        <v>42347</v>
      </c>
      <c r="D8124" s="5">
        <f t="shared" si="126"/>
        <v>2015</v>
      </c>
      <c r="E8124" s="1">
        <v>42353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t="s">
        <v>522</v>
      </c>
      <c r="P8124" t="s">
        <v>42</v>
      </c>
      <c r="Q8124" t="s">
        <v>169</v>
      </c>
      <c r="R8124" t="s">
        <v>523</v>
      </c>
      <c r="S8124">
        <v>30.672000000000001</v>
      </c>
    </row>
    <row r="8125" spans="1:19" x14ac:dyDescent="0.25">
      <c r="A8125">
        <v>8124</v>
      </c>
      <c r="B8125" t="s">
        <v>9848</v>
      </c>
      <c r="C8125" s="1">
        <v>42347</v>
      </c>
      <c r="D8125" s="5">
        <f t="shared" si="126"/>
        <v>2015</v>
      </c>
      <c r="E8125" s="1">
        <v>42353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t="s">
        <v>4296</v>
      </c>
      <c r="P8125" t="s">
        <v>67</v>
      </c>
      <c r="Q8125" t="s">
        <v>1215</v>
      </c>
      <c r="R8125" t="s">
        <v>4297</v>
      </c>
      <c r="S8125">
        <v>1079.9760000000001</v>
      </c>
    </row>
    <row r="8126" spans="1:19" x14ac:dyDescent="0.25">
      <c r="A8126">
        <v>8125</v>
      </c>
      <c r="B8126" t="s">
        <v>9849</v>
      </c>
      <c r="C8126" s="1">
        <v>43350</v>
      </c>
      <c r="D8126" s="5">
        <f t="shared" si="126"/>
        <v>2018</v>
      </c>
      <c r="E8126" s="1">
        <v>43355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t="s">
        <v>888</v>
      </c>
      <c r="P8126" t="s">
        <v>28</v>
      </c>
      <c r="Q8126" t="s">
        <v>32</v>
      </c>
      <c r="R8126" t="s">
        <v>889</v>
      </c>
      <c r="S8126">
        <v>161.56800000000001</v>
      </c>
    </row>
    <row r="8127" spans="1:19" x14ac:dyDescent="0.25">
      <c r="A8127">
        <v>8126</v>
      </c>
      <c r="B8127" t="s">
        <v>9850</v>
      </c>
      <c r="C8127" s="1">
        <v>42406</v>
      </c>
      <c r="D8127" s="5">
        <f t="shared" si="126"/>
        <v>2016</v>
      </c>
      <c r="E8127" s="1">
        <v>42413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t="s">
        <v>3008</v>
      </c>
      <c r="P8127" t="s">
        <v>42</v>
      </c>
      <c r="Q8127" t="s">
        <v>71</v>
      </c>
      <c r="R8127" t="s">
        <v>3009</v>
      </c>
      <c r="S8127">
        <v>2.9340000000000002</v>
      </c>
    </row>
    <row r="8128" spans="1:19" x14ac:dyDescent="0.25">
      <c r="A8128">
        <v>8127</v>
      </c>
      <c r="B8128" t="s">
        <v>9850</v>
      </c>
      <c r="C8128" s="1">
        <v>42406</v>
      </c>
      <c r="D8128" s="5">
        <f t="shared" si="126"/>
        <v>2016</v>
      </c>
      <c r="E8128" s="1">
        <v>42413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t="s">
        <v>464</v>
      </c>
      <c r="P8128" t="s">
        <v>67</v>
      </c>
      <c r="Q8128" t="s">
        <v>157</v>
      </c>
      <c r="R8128" t="s">
        <v>465</v>
      </c>
      <c r="S8128">
        <v>18.527999999999999</v>
      </c>
    </row>
    <row r="8129" spans="1:19" x14ac:dyDescent="0.25">
      <c r="A8129">
        <v>8128</v>
      </c>
      <c r="B8129" t="s">
        <v>9850</v>
      </c>
      <c r="C8129" s="1">
        <v>42406</v>
      </c>
      <c r="D8129" s="5">
        <f t="shared" si="126"/>
        <v>2016</v>
      </c>
      <c r="E8129" s="1">
        <v>42413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t="s">
        <v>5603</v>
      </c>
      <c r="P8129" t="s">
        <v>42</v>
      </c>
      <c r="Q8129" t="s">
        <v>55</v>
      </c>
      <c r="R8129" t="s">
        <v>5604</v>
      </c>
      <c r="S8129">
        <v>670.75199999999995</v>
      </c>
    </row>
    <row r="8130" spans="1:19" x14ac:dyDescent="0.25">
      <c r="A8130">
        <v>8129</v>
      </c>
      <c r="B8130" t="s">
        <v>9851</v>
      </c>
      <c r="C8130" s="1">
        <v>43338</v>
      </c>
      <c r="D8130" s="5">
        <f t="shared" si="126"/>
        <v>2018</v>
      </c>
      <c r="E8130" s="1">
        <v>43344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t="s">
        <v>2326</v>
      </c>
      <c r="P8130" t="s">
        <v>28</v>
      </c>
      <c r="Q8130" t="s">
        <v>61</v>
      </c>
      <c r="R8130" t="s">
        <v>2327</v>
      </c>
      <c r="S8130">
        <v>64.959999999999994</v>
      </c>
    </row>
    <row r="8131" spans="1:19" x14ac:dyDescent="0.25">
      <c r="A8131">
        <v>8130</v>
      </c>
      <c r="B8131" t="s">
        <v>9852</v>
      </c>
      <c r="C8131" s="1">
        <v>42205</v>
      </c>
      <c r="D8131" s="5">
        <f t="shared" ref="D8131:D8194" si="127">YEAR(C8131)</f>
        <v>2015</v>
      </c>
      <c r="E8131" s="1">
        <v>42208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t="s">
        <v>3563</v>
      </c>
      <c r="P8131" t="s">
        <v>67</v>
      </c>
      <c r="Q8131" t="s">
        <v>157</v>
      </c>
      <c r="R8131" t="s">
        <v>3564</v>
      </c>
      <c r="S8131">
        <v>41.94</v>
      </c>
    </row>
    <row r="8132" spans="1:19" x14ac:dyDescent="0.25">
      <c r="A8132">
        <v>8131</v>
      </c>
      <c r="B8132" t="s">
        <v>9852</v>
      </c>
      <c r="C8132" s="1">
        <v>42205</v>
      </c>
      <c r="D8132" s="5">
        <f t="shared" si="127"/>
        <v>2015</v>
      </c>
      <c r="E8132" s="1">
        <v>42208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t="s">
        <v>5294</v>
      </c>
      <c r="P8132" t="s">
        <v>42</v>
      </c>
      <c r="Q8132" t="s">
        <v>86</v>
      </c>
      <c r="R8132" t="s">
        <v>5295</v>
      </c>
      <c r="S8132">
        <v>11.96</v>
      </c>
    </row>
    <row r="8133" spans="1:19" x14ac:dyDescent="0.25">
      <c r="A8133">
        <v>8132</v>
      </c>
      <c r="B8133" t="s">
        <v>9852</v>
      </c>
      <c r="C8133" s="1">
        <v>42205</v>
      </c>
      <c r="D8133" s="5">
        <f t="shared" si="127"/>
        <v>2015</v>
      </c>
      <c r="E8133" s="1">
        <v>42208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t="s">
        <v>7101</v>
      </c>
      <c r="P8133" t="s">
        <v>42</v>
      </c>
      <c r="Q8133" t="s">
        <v>64</v>
      </c>
      <c r="R8133" t="s">
        <v>7102</v>
      </c>
      <c r="S8133">
        <v>13.12</v>
      </c>
    </row>
    <row r="8134" spans="1:19" x14ac:dyDescent="0.25">
      <c r="A8134">
        <v>8133</v>
      </c>
      <c r="B8134" t="s">
        <v>9852</v>
      </c>
      <c r="C8134" s="1">
        <v>42205</v>
      </c>
      <c r="D8134" s="5">
        <f t="shared" si="127"/>
        <v>2015</v>
      </c>
      <c r="E8134" s="1">
        <v>42208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t="s">
        <v>2012</v>
      </c>
      <c r="P8134" t="s">
        <v>42</v>
      </c>
      <c r="Q8134" t="s">
        <v>55</v>
      </c>
      <c r="R8134" t="s">
        <v>2013</v>
      </c>
      <c r="S8134">
        <v>535.41</v>
      </c>
    </row>
    <row r="8135" spans="1:19" x14ac:dyDescent="0.25">
      <c r="A8135">
        <v>8134</v>
      </c>
      <c r="B8135" t="s">
        <v>9853</v>
      </c>
      <c r="C8135" s="1">
        <v>42651</v>
      </c>
      <c r="D8135" s="5">
        <f t="shared" si="127"/>
        <v>2016</v>
      </c>
      <c r="E8135" s="1">
        <v>42656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t="s">
        <v>334</v>
      </c>
      <c r="P8135" t="s">
        <v>28</v>
      </c>
      <c r="Q8135" t="s">
        <v>61</v>
      </c>
      <c r="R8135" t="s">
        <v>335</v>
      </c>
      <c r="S8135">
        <v>72.78</v>
      </c>
    </row>
    <row r="8136" spans="1:19" x14ac:dyDescent="0.25">
      <c r="A8136">
        <v>8135</v>
      </c>
      <c r="B8136" t="s">
        <v>9854</v>
      </c>
      <c r="C8136" s="1">
        <v>42416</v>
      </c>
      <c r="D8136" s="5">
        <f t="shared" si="127"/>
        <v>2016</v>
      </c>
      <c r="E8136" s="1">
        <v>42421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t="s">
        <v>1250</v>
      </c>
      <c r="P8136" t="s">
        <v>42</v>
      </c>
      <c r="Q8136" t="s">
        <v>86</v>
      </c>
      <c r="R8136" t="s">
        <v>1251</v>
      </c>
      <c r="S8136">
        <v>36.840000000000003</v>
      </c>
    </row>
    <row r="8137" spans="1:19" x14ac:dyDescent="0.25">
      <c r="A8137">
        <v>8136</v>
      </c>
      <c r="B8137" t="s">
        <v>9854</v>
      </c>
      <c r="C8137" s="1">
        <v>42416</v>
      </c>
      <c r="D8137" s="5">
        <f t="shared" si="127"/>
        <v>2016</v>
      </c>
      <c r="E8137" s="1">
        <v>42421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t="s">
        <v>253</v>
      </c>
      <c r="P8137" t="s">
        <v>42</v>
      </c>
      <c r="Q8137" t="s">
        <v>43</v>
      </c>
      <c r="R8137" t="s">
        <v>254</v>
      </c>
      <c r="S8137">
        <v>87.71</v>
      </c>
    </row>
    <row r="8138" spans="1:19" x14ac:dyDescent="0.25">
      <c r="A8138">
        <v>8137</v>
      </c>
      <c r="B8138" t="s">
        <v>9855</v>
      </c>
      <c r="C8138" s="1">
        <v>42959</v>
      </c>
      <c r="D8138" s="5">
        <f t="shared" si="127"/>
        <v>2017</v>
      </c>
      <c r="E8138" s="1">
        <v>42963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t="s">
        <v>1104</v>
      </c>
      <c r="P8138" t="s">
        <v>28</v>
      </c>
      <c r="Q8138" t="s">
        <v>52</v>
      </c>
      <c r="R8138" t="s">
        <v>1105</v>
      </c>
      <c r="S8138">
        <v>562.29250000000002</v>
      </c>
    </row>
    <row r="8139" spans="1:19" x14ac:dyDescent="0.25">
      <c r="A8139">
        <v>8138</v>
      </c>
      <c r="B8139" t="s">
        <v>9856</v>
      </c>
      <c r="C8139" s="1">
        <v>42317</v>
      </c>
      <c r="D8139" s="5">
        <f t="shared" si="127"/>
        <v>2015</v>
      </c>
      <c r="E8139" s="1">
        <v>42321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t="s">
        <v>1081</v>
      </c>
      <c r="P8139" t="s">
        <v>28</v>
      </c>
      <c r="Q8139" t="s">
        <v>61</v>
      </c>
      <c r="R8139" t="s">
        <v>3802</v>
      </c>
      <c r="S8139">
        <v>56.52</v>
      </c>
    </row>
    <row r="8140" spans="1:19" x14ac:dyDescent="0.25">
      <c r="A8140">
        <v>8139</v>
      </c>
      <c r="B8140" t="s">
        <v>9857</v>
      </c>
      <c r="C8140" s="1">
        <v>42934</v>
      </c>
      <c r="D8140" s="5">
        <f t="shared" si="127"/>
        <v>2017</v>
      </c>
      <c r="E8140" s="1">
        <v>42938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t="s">
        <v>3233</v>
      </c>
      <c r="P8140" t="s">
        <v>42</v>
      </c>
      <c r="Q8140" t="s">
        <v>64</v>
      </c>
      <c r="R8140" t="s">
        <v>3234</v>
      </c>
      <c r="S8140">
        <v>11.263999999999999</v>
      </c>
    </row>
    <row r="8141" spans="1:19" x14ac:dyDescent="0.25">
      <c r="A8141">
        <v>8140</v>
      </c>
      <c r="B8141" t="s">
        <v>9857</v>
      </c>
      <c r="C8141" s="1">
        <v>42934</v>
      </c>
      <c r="D8141" s="5">
        <f t="shared" si="127"/>
        <v>2017</v>
      </c>
      <c r="E8141" s="1">
        <v>42938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t="s">
        <v>3288</v>
      </c>
      <c r="P8141" t="s">
        <v>42</v>
      </c>
      <c r="Q8141" t="s">
        <v>55</v>
      </c>
      <c r="R8141" t="s">
        <v>3289</v>
      </c>
      <c r="S8141">
        <v>284.08</v>
      </c>
    </row>
    <row r="8142" spans="1:19" x14ac:dyDescent="0.25">
      <c r="A8142">
        <v>8141</v>
      </c>
      <c r="B8142" t="s">
        <v>9857</v>
      </c>
      <c r="C8142" s="1">
        <v>42934</v>
      </c>
      <c r="D8142" s="5">
        <f t="shared" si="127"/>
        <v>2017</v>
      </c>
      <c r="E8142" s="1">
        <v>42938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t="s">
        <v>2373</v>
      </c>
      <c r="P8142" t="s">
        <v>42</v>
      </c>
      <c r="Q8142" t="s">
        <v>86</v>
      </c>
      <c r="R8142" t="s">
        <v>2374</v>
      </c>
      <c r="S8142">
        <v>18.495999999999999</v>
      </c>
    </row>
    <row r="8143" spans="1:19" x14ac:dyDescent="0.25">
      <c r="A8143">
        <v>8142</v>
      </c>
      <c r="B8143" t="s">
        <v>9858</v>
      </c>
      <c r="C8143" s="1">
        <v>42771</v>
      </c>
      <c r="D8143" s="5">
        <f t="shared" si="127"/>
        <v>2017</v>
      </c>
      <c r="E8143" s="1">
        <v>42776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t="s">
        <v>2366</v>
      </c>
      <c r="P8143" t="s">
        <v>42</v>
      </c>
      <c r="Q8143" t="s">
        <v>43</v>
      </c>
      <c r="R8143" t="s">
        <v>2367</v>
      </c>
      <c r="S8143">
        <v>14.73</v>
      </c>
    </row>
    <row r="8144" spans="1:19" x14ac:dyDescent="0.25">
      <c r="A8144">
        <v>8143</v>
      </c>
      <c r="B8144" t="s">
        <v>9858</v>
      </c>
      <c r="C8144" s="1">
        <v>42771</v>
      </c>
      <c r="D8144" s="5">
        <f t="shared" si="127"/>
        <v>2017</v>
      </c>
      <c r="E8144" s="1">
        <v>42776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t="s">
        <v>3223</v>
      </c>
      <c r="P8144" t="s">
        <v>42</v>
      </c>
      <c r="Q8144" t="s">
        <v>55</v>
      </c>
      <c r="R8144" t="s">
        <v>3224</v>
      </c>
      <c r="S8144">
        <v>186.54</v>
      </c>
    </row>
    <row r="8145" spans="1:19" x14ac:dyDescent="0.25">
      <c r="A8145">
        <v>8144</v>
      </c>
      <c r="B8145" t="s">
        <v>9858</v>
      </c>
      <c r="C8145" s="1">
        <v>42771</v>
      </c>
      <c r="D8145" s="5">
        <f t="shared" si="127"/>
        <v>2017</v>
      </c>
      <c r="E8145" s="1">
        <v>42776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t="s">
        <v>2401</v>
      </c>
      <c r="P8145" t="s">
        <v>28</v>
      </c>
      <c r="Q8145" t="s">
        <v>52</v>
      </c>
      <c r="R8145" t="s">
        <v>2402</v>
      </c>
      <c r="S8145">
        <v>557.72799999999995</v>
      </c>
    </row>
    <row r="8146" spans="1:19" x14ac:dyDescent="0.25">
      <c r="A8146">
        <v>8145</v>
      </c>
      <c r="B8146" t="s">
        <v>9858</v>
      </c>
      <c r="C8146" s="1">
        <v>42771</v>
      </c>
      <c r="D8146" s="5">
        <f t="shared" si="127"/>
        <v>2017</v>
      </c>
      <c r="E8146" s="1">
        <v>42776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t="s">
        <v>612</v>
      </c>
      <c r="P8146" t="s">
        <v>67</v>
      </c>
      <c r="Q8146" t="s">
        <v>68</v>
      </c>
      <c r="R8146" t="s">
        <v>613</v>
      </c>
      <c r="S8146">
        <v>159.96799999999999</v>
      </c>
    </row>
    <row r="8147" spans="1:19" x14ac:dyDescent="0.25">
      <c r="A8147">
        <v>8146</v>
      </c>
      <c r="B8147" t="s">
        <v>9859</v>
      </c>
      <c r="C8147" s="1">
        <v>42175</v>
      </c>
      <c r="D8147" s="5">
        <f t="shared" si="127"/>
        <v>2015</v>
      </c>
      <c r="E8147" s="1">
        <v>42182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t="s">
        <v>4618</v>
      </c>
      <c r="P8147" t="s">
        <v>42</v>
      </c>
      <c r="Q8147" t="s">
        <v>74</v>
      </c>
      <c r="R8147" t="s">
        <v>4619</v>
      </c>
      <c r="S8147">
        <v>471.9</v>
      </c>
    </row>
    <row r="8148" spans="1:19" x14ac:dyDescent="0.25">
      <c r="A8148">
        <v>8147</v>
      </c>
      <c r="B8148" t="s">
        <v>9859</v>
      </c>
      <c r="C8148" s="1">
        <v>42175</v>
      </c>
      <c r="D8148" s="5">
        <f t="shared" si="127"/>
        <v>2015</v>
      </c>
      <c r="E8148" s="1">
        <v>42182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t="s">
        <v>5175</v>
      </c>
      <c r="P8148" t="s">
        <v>42</v>
      </c>
      <c r="Q8148" t="s">
        <v>64</v>
      </c>
      <c r="R8148" t="s">
        <v>5176</v>
      </c>
      <c r="S8148">
        <v>3.52</v>
      </c>
    </row>
    <row r="8149" spans="1:19" x14ac:dyDescent="0.25">
      <c r="A8149">
        <v>8148</v>
      </c>
      <c r="B8149" t="s">
        <v>9860</v>
      </c>
      <c r="C8149" s="1">
        <v>43260</v>
      </c>
      <c r="D8149" s="5">
        <f t="shared" si="127"/>
        <v>2018</v>
      </c>
      <c r="E8149" s="1">
        <v>43265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t="s">
        <v>181</v>
      </c>
      <c r="P8149" t="s">
        <v>42</v>
      </c>
      <c r="Q8149" t="s">
        <v>86</v>
      </c>
      <c r="R8149" t="s">
        <v>182</v>
      </c>
      <c r="S8149">
        <v>49.12</v>
      </c>
    </row>
    <row r="8150" spans="1:19" x14ac:dyDescent="0.25">
      <c r="A8150">
        <v>8149</v>
      </c>
      <c r="B8150" t="s">
        <v>9861</v>
      </c>
      <c r="C8150" s="1">
        <v>43096</v>
      </c>
      <c r="D8150" s="5">
        <f t="shared" si="127"/>
        <v>2017</v>
      </c>
      <c r="E8150" s="1">
        <v>43100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t="s">
        <v>2921</v>
      </c>
      <c r="P8150" t="s">
        <v>42</v>
      </c>
      <c r="Q8150" t="s">
        <v>43</v>
      </c>
      <c r="R8150" t="s">
        <v>2922</v>
      </c>
      <c r="S8150">
        <v>20.16</v>
      </c>
    </row>
    <row r="8151" spans="1:19" x14ac:dyDescent="0.25">
      <c r="A8151">
        <v>8150</v>
      </c>
      <c r="B8151" t="s">
        <v>9862</v>
      </c>
      <c r="C8151" s="1">
        <v>42030</v>
      </c>
      <c r="D8151" s="5">
        <f t="shared" si="127"/>
        <v>2015</v>
      </c>
      <c r="E8151" s="1">
        <v>42033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t="s">
        <v>3723</v>
      </c>
      <c r="P8151" t="s">
        <v>42</v>
      </c>
      <c r="Q8151" t="s">
        <v>71</v>
      </c>
      <c r="R8151" t="s">
        <v>3724</v>
      </c>
      <c r="S8151">
        <v>10.68</v>
      </c>
    </row>
    <row r="8152" spans="1:19" x14ac:dyDescent="0.25">
      <c r="A8152">
        <v>8151</v>
      </c>
      <c r="B8152" t="s">
        <v>9862</v>
      </c>
      <c r="C8152" s="1">
        <v>42030</v>
      </c>
      <c r="D8152" s="5">
        <f t="shared" si="127"/>
        <v>2015</v>
      </c>
      <c r="E8152" s="1">
        <v>42033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t="s">
        <v>2464</v>
      </c>
      <c r="P8152" t="s">
        <v>28</v>
      </c>
      <c r="Q8152" t="s">
        <v>29</v>
      </c>
      <c r="R8152" t="s">
        <v>2465</v>
      </c>
      <c r="S8152">
        <v>141.96</v>
      </c>
    </row>
    <row r="8153" spans="1:19" x14ac:dyDescent="0.25">
      <c r="A8153">
        <v>8152</v>
      </c>
      <c r="B8153" t="s">
        <v>9864</v>
      </c>
      <c r="C8153" s="1">
        <v>43182</v>
      </c>
      <c r="D8153" s="5">
        <f t="shared" si="127"/>
        <v>2018</v>
      </c>
      <c r="E8153" s="1">
        <v>43184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t="s">
        <v>2811</v>
      </c>
      <c r="P8153" t="s">
        <v>42</v>
      </c>
      <c r="Q8153" t="s">
        <v>55</v>
      </c>
      <c r="R8153" t="s">
        <v>2812</v>
      </c>
      <c r="S8153">
        <v>32.479999999999997</v>
      </c>
    </row>
    <row r="8154" spans="1:19" x14ac:dyDescent="0.25">
      <c r="A8154">
        <v>8153</v>
      </c>
      <c r="B8154" t="s">
        <v>9864</v>
      </c>
      <c r="C8154" s="1">
        <v>43182</v>
      </c>
      <c r="D8154" s="5">
        <f t="shared" si="127"/>
        <v>2018</v>
      </c>
      <c r="E8154" s="1">
        <v>43184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t="s">
        <v>1866</v>
      </c>
      <c r="P8154" t="s">
        <v>42</v>
      </c>
      <c r="Q8154" t="s">
        <v>86</v>
      </c>
      <c r="R8154" t="s">
        <v>1867</v>
      </c>
      <c r="S8154">
        <v>20.04</v>
      </c>
    </row>
    <row r="8155" spans="1:19" x14ac:dyDescent="0.25">
      <c r="A8155">
        <v>8154</v>
      </c>
      <c r="B8155" t="s">
        <v>9864</v>
      </c>
      <c r="C8155" s="1">
        <v>43182</v>
      </c>
      <c r="D8155" s="5">
        <f t="shared" si="127"/>
        <v>2018</v>
      </c>
      <c r="E8155" s="1">
        <v>43184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t="s">
        <v>5743</v>
      </c>
      <c r="P8155" t="s">
        <v>67</v>
      </c>
      <c r="Q8155" t="s">
        <v>1215</v>
      </c>
      <c r="R8155" t="s">
        <v>5744</v>
      </c>
      <c r="S8155">
        <v>13999.96</v>
      </c>
    </row>
    <row r="8156" spans="1:19" x14ac:dyDescent="0.25">
      <c r="A8156">
        <v>8155</v>
      </c>
      <c r="B8156" t="s">
        <v>9865</v>
      </c>
      <c r="C8156" s="1">
        <v>43179</v>
      </c>
      <c r="D8156" s="5">
        <f t="shared" si="127"/>
        <v>2018</v>
      </c>
      <c r="E8156" s="1">
        <v>43183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t="s">
        <v>4817</v>
      </c>
      <c r="P8156" t="s">
        <v>67</v>
      </c>
      <c r="Q8156" t="s">
        <v>157</v>
      </c>
      <c r="R8156" t="s">
        <v>4818</v>
      </c>
      <c r="S8156">
        <v>238</v>
      </c>
    </row>
    <row r="8157" spans="1:19" x14ac:dyDescent="0.25">
      <c r="A8157">
        <v>8156</v>
      </c>
      <c r="B8157" t="s">
        <v>9865</v>
      </c>
      <c r="C8157" s="1">
        <v>43179</v>
      </c>
      <c r="D8157" s="5">
        <f t="shared" si="127"/>
        <v>2018</v>
      </c>
      <c r="E8157" s="1">
        <v>43183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t="s">
        <v>4077</v>
      </c>
      <c r="P8157" t="s">
        <v>42</v>
      </c>
      <c r="Q8157" t="s">
        <v>86</v>
      </c>
      <c r="R8157" t="s">
        <v>4078</v>
      </c>
      <c r="S8157">
        <v>61.96</v>
      </c>
    </row>
    <row r="8158" spans="1:19" x14ac:dyDescent="0.25">
      <c r="A8158">
        <v>8157</v>
      </c>
      <c r="B8158" t="s">
        <v>9866</v>
      </c>
      <c r="C8158" s="1">
        <v>43012</v>
      </c>
      <c r="D8158" s="5">
        <f t="shared" si="127"/>
        <v>2017</v>
      </c>
      <c r="E8158" s="1">
        <v>43017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t="s">
        <v>3822</v>
      </c>
      <c r="P8158" t="s">
        <v>28</v>
      </c>
      <c r="Q8158" t="s">
        <v>52</v>
      </c>
      <c r="R8158" t="s">
        <v>3823</v>
      </c>
      <c r="S8158">
        <v>239.37200000000001</v>
      </c>
    </row>
    <row r="8159" spans="1:19" x14ac:dyDescent="0.25">
      <c r="A8159">
        <v>8158</v>
      </c>
      <c r="B8159" t="s">
        <v>9867</v>
      </c>
      <c r="C8159" s="1">
        <v>43057</v>
      </c>
      <c r="D8159" s="5">
        <f t="shared" si="127"/>
        <v>2017</v>
      </c>
      <c r="E8159" s="1">
        <v>43061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t="s">
        <v>4817</v>
      </c>
      <c r="P8159" t="s">
        <v>67</v>
      </c>
      <c r="Q8159" t="s">
        <v>157</v>
      </c>
      <c r="R8159" t="s">
        <v>4818</v>
      </c>
      <c r="S8159">
        <v>595</v>
      </c>
    </row>
    <row r="8160" spans="1:19" x14ac:dyDescent="0.25">
      <c r="A8160">
        <v>8159</v>
      </c>
      <c r="B8160" t="s">
        <v>9868</v>
      </c>
      <c r="C8160" s="1">
        <v>43460</v>
      </c>
      <c r="D8160" s="5">
        <f t="shared" si="127"/>
        <v>2018</v>
      </c>
      <c r="E8160" s="1">
        <v>43466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t="s">
        <v>5230</v>
      </c>
      <c r="P8160" t="s">
        <v>42</v>
      </c>
      <c r="Q8160" t="s">
        <v>86</v>
      </c>
      <c r="R8160" t="s">
        <v>5231</v>
      </c>
      <c r="S8160">
        <v>16.032</v>
      </c>
    </row>
    <row r="8161" spans="1:19" x14ac:dyDescent="0.25">
      <c r="A8161">
        <v>8160</v>
      </c>
      <c r="B8161" t="s">
        <v>9869</v>
      </c>
      <c r="C8161" s="1">
        <v>42803</v>
      </c>
      <c r="D8161" s="5">
        <f t="shared" si="127"/>
        <v>2017</v>
      </c>
      <c r="E8161" s="1">
        <v>42807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t="s">
        <v>991</v>
      </c>
      <c r="P8161" t="s">
        <v>67</v>
      </c>
      <c r="Q8161" t="s">
        <v>157</v>
      </c>
      <c r="R8161" t="s">
        <v>992</v>
      </c>
      <c r="S8161">
        <v>199.75</v>
      </c>
    </row>
    <row r="8162" spans="1:19" x14ac:dyDescent="0.25">
      <c r="A8162">
        <v>8161</v>
      </c>
      <c r="B8162" t="s">
        <v>9870</v>
      </c>
      <c r="C8162" s="1">
        <v>42782</v>
      </c>
      <c r="D8162" s="5">
        <f t="shared" si="127"/>
        <v>2017</v>
      </c>
      <c r="E8162" s="1">
        <v>42786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t="s">
        <v>8386</v>
      </c>
      <c r="P8162" t="s">
        <v>28</v>
      </c>
      <c r="Q8162" t="s">
        <v>32</v>
      </c>
      <c r="R8162" t="s">
        <v>8387</v>
      </c>
      <c r="S8162">
        <v>227.96</v>
      </c>
    </row>
    <row r="8163" spans="1:19" x14ac:dyDescent="0.25">
      <c r="A8163">
        <v>8162</v>
      </c>
      <c r="B8163" t="s">
        <v>9871</v>
      </c>
      <c r="C8163" s="1">
        <v>42641</v>
      </c>
      <c r="D8163" s="5">
        <f t="shared" si="127"/>
        <v>2016</v>
      </c>
      <c r="E8163" s="1">
        <v>42646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t="s">
        <v>1608</v>
      </c>
      <c r="P8163" t="s">
        <v>42</v>
      </c>
      <c r="Q8163" t="s">
        <v>74</v>
      </c>
      <c r="R8163" t="s">
        <v>1609</v>
      </c>
      <c r="S8163">
        <v>293.52</v>
      </c>
    </row>
    <row r="8164" spans="1:19" x14ac:dyDescent="0.25">
      <c r="A8164">
        <v>8163</v>
      </c>
      <c r="B8164" t="s">
        <v>9871</v>
      </c>
      <c r="C8164" s="1">
        <v>42641</v>
      </c>
      <c r="D8164" s="5">
        <f t="shared" si="127"/>
        <v>2016</v>
      </c>
      <c r="E8164" s="1">
        <v>42646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t="s">
        <v>1378</v>
      </c>
      <c r="P8164" t="s">
        <v>67</v>
      </c>
      <c r="Q8164" t="s">
        <v>68</v>
      </c>
      <c r="R8164" t="s">
        <v>1379</v>
      </c>
      <c r="S8164">
        <v>307.98</v>
      </c>
    </row>
    <row r="8165" spans="1:19" x14ac:dyDescent="0.25">
      <c r="A8165">
        <v>8164</v>
      </c>
      <c r="B8165" t="s">
        <v>9872</v>
      </c>
      <c r="C8165" s="1">
        <v>42676</v>
      </c>
      <c r="D8165" s="5">
        <f t="shared" si="127"/>
        <v>2016</v>
      </c>
      <c r="E8165" s="1">
        <v>42680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t="s">
        <v>5658</v>
      </c>
      <c r="P8165" t="s">
        <v>28</v>
      </c>
      <c r="Q8165" t="s">
        <v>61</v>
      </c>
      <c r="R8165" t="s">
        <v>5659</v>
      </c>
      <c r="S8165">
        <v>96.96</v>
      </c>
    </row>
    <row r="8166" spans="1:19" x14ac:dyDescent="0.25">
      <c r="A8166">
        <v>8165</v>
      </c>
      <c r="B8166" t="s">
        <v>9872</v>
      </c>
      <c r="C8166" s="1">
        <v>42676</v>
      </c>
      <c r="D8166" s="5">
        <f t="shared" si="127"/>
        <v>2016</v>
      </c>
      <c r="E8166" s="1">
        <v>42680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t="s">
        <v>1198</v>
      </c>
      <c r="P8166" t="s">
        <v>42</v>
      </c>
      <c r="Q8166" t="s">
        <v>71</v>
      </c>
      <c r="R8166" t="s">
        <v>1199</v>
      </c>
      <c r="S8166">
        <v>117.488</v>
      </c>
    </row>
    <row r="8167" spans="1:19" x14ac:dyDescent="0.25">
      <c r="A8167">
        <v>8166</v>
      </c>
      <c r="B8167" t="s">
        <v>9872</v>
      </c>
      <c r="C8167" s="1">
        <v>42676</v>
      </c>
      <c r="D8167" s="5">
        <f t="shared" si="127"/>
        <v>2016</v>
      </c>
      <c r="E8167" s="1">
        <v>42680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t="s">
        <v>2302</v>
      </c>
      <c r="P8167" t="s">
        <v>42</v>
      </c>
      <c r="Q8167" t="s">
        <v>71</v>
      </c>
      <c r="R8167" t="s">
        <v>2303</v>
      </c>
      <c r="S8167">
        <v>11.952</v>
      </c>
    </row>
    <row r="8168" spans="1:19" x14ac:dyDescent="0.25">
      <c r="A8168">
        <v>8167</v>
      </c>
      <c r="B8168" t="s">
        <v>9872</v>
      </c>
      <c r="C8168" s="1">
        <v>42676</v>
      </c>
      <c r="D8168" s="5">
        <f t="shared" si="127"/>
        <v>2016</v>
      </c>
      <c r="E8168" s="1">
        <v>42680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t="s">
        <v>5662</v>
      </c>
      <c r="P8168" t="s">
        <v>28</v>
      </c>
      <c r="Q8168" t="s">
        <v>29</v>
      </c>
      <c r="R8168" t="s">
        <v>5663</v>
      </c>
      <c r="S8168">
        <v>512.49900000000002</v>
      </c>
    </row>
    <row r="8169" spans="1:19" x14ac:dyDescent="0.25">
      <c r="A8169">
        <v>8168</v>
      </c>
      <c r="B8169" t="s">
        <v>9873</v>
      </c>
      <c r="C8169" s="1">
        <v>42947</v>
      </c>
      <c r="D8169" s="5">
        <f t="shared" si="127"/>
        <v>2017</v>
      </c>
      <c r="E8169" s="1">
        <v>42952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t="s">
        <v>2269</v>
      </c>
      <c r="P8169" t="s">
        <v>28</v>
      </c>
      <c r="Q8169" t="s">
        <v>52</v>
      </c>
      <c r="R8169" t="s">
        <v>2270</v>
      </c>
      <c r="S8169">
        <v>863.12800000000004</v>
      </c>
    </row>
    <row r="8170" spans="1:19" x14ac:dyDescent="0.25">
      <c r="A8170">
        <v>8169</v>
      </c>
      <c r="B8170" t="s">
        <v>9874</v>
      </c>
      <c r="C8170" s="1">
        <v>43410</v>
      </c>
      <c r="D8170" s="5">
        <f t="shared" si="127"/>
        <v>2018</v>
      </c>
      <c r="E8170" s="1">
        <v>43417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t="s">
        <v>1224</v>
      </c>
      <c r="P8170" t="s">
        <v>28</v>
      </c>
      <c r="Q8170" t="s">
        <v>52</v>
      </c>
      <c r="R8170" t="s">
        <v>1225</v>
      </c>
      <c r="S8170">
        <v>2036.86</v>
      </c>
    </row>
    <row r="8171" spans="1:19" x14ac:dyDescent="0.25">
      <c r="A8171">
        <v>8170</v>
      </c>
      <c r="B8171" t="s">
        <v>9874</v>
      </c>
      <c r="C8171" s="1">
        <v>43410</v>
      </c>
      <c r="D8171" s="5">
        <f t="shared" si="127"/>
        <v>2018</v>
      </c>
      <c r="E8171" s="1">
        <v>43417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t="s">
        <v>1194</v>
      </c>
      <c r="P8171" t="s">
        <v>28</v>
      </c>
      <c r="Q8171" t="s">
        <v>32</v>
      </c>
      <c r="R8171" t="s">
        <v>1195</v>
      </c>
      <c r="S8171">
        <v>449.56799999999998</v>
      </c>
    </row>
    <row r="8172" spans="1:19" x14ac:dyDescent="0.25">
      <c r="A8172">
        <v>8171</v>
      </c>
      <c r="B8172" t="s">
        <v>9874</v>
      </c>
      <c r="C8172" s="1">
        <v>43410</v>
      </c>
      <c r="D8172" s="5">
        <f t="shared" si="127"/>
        <v>2018</v>
      </c>
      <c r="E8172" s="1">
        <v>43417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t="s">
        <v>1855</v>
      </c>
      <c r="P8172" t="s">
        <v>67</v>
      </c>
      <c r="Q8172" t="s">
        <v>157</v>
      </c>
      <c r="R8172" t="s">
        <v>1856</v>
      </c>
      <c r="S8172">
        <v>108.96</v>
      </c>
    </row>
    <row r="8173" spans="1:19" x14ac:dyDescent="0.25">
      <c r="A8173">
        <v>8172</v>
      </c>
      <c r="B8173" t="s">
        <v>9875</v>
      </c>
      <c r="C8173" s="1">
        <v>42780</v>
      </c>
      <c r="D8173" s="5">
        <f t="shared" si="127"/>
        <v>2017</v>
      </c>
      <c r="E8173" s="1">
        <v>42785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t="s">
        <v>3829</v>
      </c>
      <c r="P8173" t="s">
        <v>42</v>
      </c>
      <c r="Q8173" t="s">
        <v>64</v>
      </c>
      <c r="R8173" t="s">
        <v>3830</v>
      </c>
      <c r="S8173">
        <v>264.18</v>
      </c>
    </row>
    <row r="8174" spans="1:19" x14ac:dyDescent="0.25">
      <c r="A8174">
        <v>8173</v>
      </c>
      <c r="B8174" t="s">
        <v>9876</v>
      </c>
      <c r="C8174" s="1">
        <v>42194</v>
      </c>
      <c r="D8174" s="5">
        <f t="shared" si="127"/>
        <v>2015</v>
      </c>
      <c r="E8174" s="1">
        <v>42198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t="s">
        <v>5614</v>
      </c>
      <c r="P8174" t="s">
        <v>42</v>
      </c>
      <c r="Q8174" t="s">
        <v>43</v>
      </c>
      <c r="R8174" t="s">
        <v>5615</v>
      </c>
      <c r="S8174">
        <v>2.88</v>
      </c>
    </row>
    <row r="8175" spans="1:19" x14ac:dyDescent="0.25">
      <c r="A8175">
        <v>8174</v>
      </c>
      <c r="B8175" t="s">
        <v>9876</v>
      </c>
      <c r="C8175" s="1">
        <v>42194</v>
      </c>
      <c r="D8175" s="5">
        <f t="shared" si="127"/>
        <v>2015</v>
      </c>
      <c r="E8175" s="1">
        <v>42198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t="s">
        <v>228</v>
      </c>
      <c r="P8175" t="s">
        <v>42</v>
      </c>
      <c r="Q8175" t="s">
        <v>71</v>
      </c>
      <c r="R8175" t="s">
        <v>229</v>
      </c>
      <c r="S8175">
        <v>41.904000000000003</v>
      </c>
    </row>
    <row r="8176" spans="1:19" x14ac:dyDescent="0.25">
      <c r="A8176">
        <v>8175</v>
      </c>
      <c r="B8176" t="s">
        <v>9876</v>
      </c>
      <c r="C8176" s="1">
        <v>42194</v>
      </c>
      <c r="D8176" s="5">
        <f t="shared" si="127"/>
        <v>2015</v>
      </c>
      <c r="E8176" s="1">
        <v>42198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t="s">
        <v>4808</v>
      </c>
      <c r="P8176" t="s">
        <v>42</v>
      </c>
      <c r="Q8176" t="s">
        <v>55</v>
      </c>
      <c r="R8176" t="s">
        <v>4809</v>
      </c>
      <c r="S8176">
        <v>23.92</v>
      </c>
    </row>
    <row r="8177" spans="1:19" x14ac:dyDescent="0.25">
      <c r="A8177">
        <v>8176</v>
      </c>
      <c r="B8177" t="s">
        <v>9877</v>
      </c>
      <c r="C8177" s="1">
        <v>42765</v>
      </c>
      <c r="D8177" s="5">
        <f t="shared" si="127"/>
        <v>2017</v>
      </c>
      <c r="E8177" s="1">
        <v>42770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t="s">
        <v>292</v>
      </c>
      <c r="P8177" t="s">
        <v>42</v>
      </c>
      <c r="Q8177" t="s">
        <v>86</v>
      </c>
      <c r="R8177" t="s">
        <v>293</v>
      </c>
      <c r="S8177">
        <v>156.512</v>
      </c>
    </row>
    <row r="8178" spans="1:19" x14ac:dyDescent="0.25">
      <c r="A8178">
        <v>8177</v>
      </c>
      <c r="B8178" t="s">
        <v>9880</v>
      </c>
      <c r="C8178" s="1">
        <v>43000</v>
      </c>
      <c r="D8178" s="5">
        <f t="shared" si="127"/>
        <v>2017</v>
      </c>
      <c r="E8178" s="1">
        <v>43003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t="s">
        <v>364</v>
      </c>
      <c r="P8178" t="s">
        <v>42</v>
      </c>
      <c r="Q8178" t="s">
        <v>55</v>
      </c>
      <c r="R8178" t="s">
        <v>365</v>
      </c>
      <c r="S8178">
        <v>128.34</v>
      </c>
    </row>
    <row r="8179" spans="1:19" x14ac:dyDescent="0.25">
      <c r="A8179">
        <v>8178</v>
      </c>
      <c r="B8179" t="s">
        <v>9881</v>
      </c>
      <c r="C8179" s="1">
        <v>43456</v>
      </c>
      <c r="D8179" s="5">
        <f t="shared" si="127"/>
        <v>2018</v>
      </c>
      <c r="E8179" s="1">
        <v>43458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t="s">
        <v>6543</v>
      </c>
      <c r="P8179" t="s">
        <v>67</v>
      </c>
      <c r="Q8179" t="s">
        <v>157</v>
      </c>
      <c r="R8179" t="s">
        <v>6544</v>
      </c>
      <c r="S8179">
        <v>474.95</v>
      </c>
    </row>
    <row r="8180" spans="1:19" x14ac:dyDescent="0.25">
      <c r="A8180">
        <v>8179</v>
      </c>
      <c r="B8180" t="s">
        <v>9882</v>
      </c>
      <c r="C8180" s="1">
        <v>42980</v>
      </c>
      <c r="D8180" s="5">
        <f t="shared" si="127"/>
        <v>2017</v>
      </c>
      <c r="E8180" s="1">
        <v>42986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t="s">
        <v>2397</v>
      </c>
      <c r="P8180" t="s">
        <v>67</v>
      </c>
      <c r="Q8180" t="s">
        <v>1215</v>
      </c>
      <c r="R8180" t="s">
        <v>2398</v>
      </c>
      <c r="S8180">
        <v>999.98</v>
      </c>
    </row>
    <row r="8181" spans="1:19" x14ac:dyDescent="0.25">
      <c r="A8181">
        <v>8180</v>
      </c>
      <c r="B8181" t="s">
        <v>9883</v>
      </c>
      <c r="C8181" s="1">
        <v>42584</v>
      </c>
      <c r="D8181" s="5">
        <f t="shared" si="127"/>
        <v>2016</v>
      </c>
      <c r="E8181" s="1">
        <v>42588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t="s">
        <v>6948</v>
      </c>
      <c r="P8181" t="s">
        <v>28</v>
      </c>
      <c r="Q8181" t="s">
        <v>52</v>
      </c>
      <c r="R8181" t="s">
        <v>6949</v>
      </c>
      <c r="S8181">
        <v>277.5</v>
      </c>
    </row>
    <row r="8182" spans="1:19" x14ac:dyDescent="0.25">
      <c r="A8182">
        <v>8181</v>
      </c>
      <c r="B8182" t="s">
        <v>9884</v>
      </c>
      <c r="C8182" s="1">
        <v>42695</v>
      </c>
      <c r="D8182" s="5">
        <f t="shared" si="127"/>
        <v>2016</v>
      </c>
      <c r="E8182" s="1">
        <v>42699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t="s">
        <v>3809</v>
      </c>
      <c r="P8182" t="s">
        <v>28</v>
      </c>
      <c r="Q8182" t="s">
        <v>52</v>
      </c>
      <c r="R8182" t="s">
        <v>3810</v>
      </c>
      <c r="S8182">
        <v>1252.704</v>
      </c>
    </row>
    <row r="8183" spans="1:19" x14ac:dyDescent="0.25">
      <c r="A8183">
        <v>8182</v>
      </c>
      <c r="B8183" t="s">
        <v>9884</v>
      </c>
      <c r="C8183" s="1">
        <v>42695</v>
      </c>
      <c r="D8183" s="5">
        <f t="shared" si="127"/>
        <v>2016</v>
      </c>
      <c r="E8183" s="1">
        <v>42699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t="s">
        <v>2672</v>
      </c>
      <c r="P8183" t="s">
        <v>67</v>
      </c>
      <c r="Q8183" t="s">
        <v>68</v>
      </c>
      <c r="R8183" t="s">
        <v>2673</v>
      </c>
      <c r="S8183">
        <v>110.97</v>
      </c>
    </row>
    <row r="8184" spans="1:19" x14ac:dyDescent="0.25">
      <c r="A8184">
        <v>8183</v>
      </c>
      <c r="B8184" t="s">
        <v>9885</v>
      </c>
      <c r="C8184" s="1">
        <v>43238</v>
      </c>
      <c r="D8184" s="5">
        <f t="shared" si="127"/>
        <v>2018</v>
      </c>
      <c r="E8184" s="1">
        <v>43242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t="s">
        <v>4633</v>
      </c>
      <c r="P8184" t="s">
        <v>28</v>
      </c>
      <c r="Q8184" t="s">
        <v>61</v>
      </c>
      <c r="R8184" t="s">
        <v>4634</v>
      </c>
      <c r="S8184">
        <v>22.608000000000001</v>
      </c>
    </row>
    <row r="8185" spans="1:19" x14ac:dyDescent="0.25">
      <c r="A8185">
        <v>8184</v>
      </c>
      <c r="B8185" t="s">
        <v>9885</v>
      </c>
      <c r="C8185" s="1">
        <v>43238</v>
      </c>
      <c r="D8185" s="5">
        <f t="shared" si="127"/>
        <v>2018</v>
      </c>
      <c r="E8185" s="1">
        <v>43242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t="s">
        <v>1133</v>
      </c>
      <c r="P8185" t="s">
        <v>28</v>
      </c>
      <c r="Q8185" t="s">
        <v>61</v>
      </c>
      <c r="R8185" t="s">
        <v>1134</v>
      </c>
      <c r="S8185">
        <v>1.8919999999999999</v>
      </c>
    </row>
    <row r="8186" spans="1:19" x14ac:dyDescent="0.25">
      <c r="A8186">
        <v>8185</v>
      </c>
      <c r="B8186" t="s">
        <v>9886</v>
      </c>
      <c r="C8186" s="1">
        <v>43304</v>
      </c>
      <c r="D8186" s="5">
        <f t="shared" si="127"/>
        <v>2018</v>
      </c>
      <c r="E8186" s="1">
        <v>43308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t="s">
        <v>3738</v>
      </c>
      <c r="P8186" t="s">
        <v>42</v>
      </c>
      <c r="Q8186" t="s">
        <v>86</v>
      </c>
      <c r="R8186" t="s">
        <v>3739</v>
      </c>
      <c r="S8186">
        <v>63.311999999999998</v>
      </c>
    </row>
    <row r="8187" spans="1:19" x14ac:dyDescent="0.25">
      <c r="A8187">
        <v>8186</v>
      </c>
      <c r="B8187" t="s">
        <v>9887</v>
      </c>
      <c r="C8187" s="1">
        <v>42626</v>
      </c>
      <c r="D8187" s="5">
        <f t="shared" si="127"/>
        <v>2016</v>
      </c>
      <c r="E8187" s="1">
        <v>42630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t="s">
        <v>4692</v>
      </c>
      <c r="P8187" t="s">
        <v>42</v>
      </c>
      <c r="Q8187" t="s">
        <v>169</v>
      </c>
      <c r="R8187" t="s">
        <v>667</v>
      </c>
      <c r="S8187">
        <v>7.8239999999999998</v>
      </c>
    </row>
    <row r="8188" spans="1:19" x14ac:dyDescent="0.25">
      <c r="A8188">
        <v>8187</v>
      </c>
      <c r="B8188" t="s">
        <v>9887</v>
      </c>
      <c r="C8188" s="1">
        <v>42626</v>
      </c>
      <c r="D8188" s="5">
        <f t="shared" si="127"/>
        <v>2016</v>
      </c>
      <c r="E8188" s="1">
        <v>42630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t="s">
        <v>699</v>
      </c>
      <c r="P8188" t="s">
        <v>28</v>
      </c>
      <c r="Q8188" t="s">
        <v>32</v>
      </c>
      <c r="R8188" t="s">
        <v>700</v>
      </c>
      <c r="S8188">
        <v>170.072</v>
      </c>
    </row>
    <row r="8189" spans="1:19" x14ac:dyDescent="0.25">
      <c r="A8189">
        <v>8188</v>
      </c>
      <c r="B8189" t="s">
        <v>9888</v>
      </c>
      <c r="C8189" s="1">
        <v>43079</v>
      </c>
      <c r="D8189" s="5">
        <f t="shared" si="127"/>
        <v>2017</v>
      </c>
      <c r="E8189" s="1">
        <v>43085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t="s">
        <v>695</v>
      </c>
      <c r="P8189" t="s">
        <v>42</v>
      </c>
      <c r="Q8189" t="s">
        <v>86</v>
      </c>
      <c r="R8189" t="s">
        <v>696</v>
      </c>
      <c r="S8189">
        <v>62.82</v>
      </c>
    </row>
    <row r="8190" spans="1:19" x14ac:dyDescent="0.25">
      <c r="A8190">
        <v>8189</v>
      </c>
      <c r="B8190" t="s">
        <v>9889</v>
      </c>
      <c r="C8190" s="1">
        <v>42645</v>
      </c>
      <c r="D8190" s="5">
        <f t="shared" si="127"/>
        <v>2016</v>
      </c>
      <c r="E8190" s="1">
        <v>42648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t="s">
        <v>2645</v>
      </c>
      <c r="P8190" t="s">
        <v>42</v>
      </c>
      <c r="Q8190" t="s">
        <v>86</v>
      </c>
      <c r="R8190" t="s">
        <v>2646</v>
      </c>
      <c r="S8190">
        <v>19.440000000000001</v>
      </c>
    </row>
    <row r="8191" spans="1:19" x14ac:dyDescent="0.25">
      <c r="A8191">
        <v>8190</v>
      </c>
      <c r="B8191" t="s">
        <v>9889</v>
      </c>
      <c r="C8191" s="1">
        <v>42645</v>
      </c>
      <c r="D8191" s="5">
        <f t="shared" si="127"/>
        <v>2016</v>
      </c>
      <c r="E8191" s="1">
        <v>42648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t="s">
        <v>3050</v>
      </c>
      <c r="P8191" t="s">
        <v>42</v>
      </c>
      <c r="Q8191" t="s">
        <v>71</v>
      </c>
      <c r="R8191" t="s">
        <v>3051</v>
      </c>
      <c r="S8191">
        <v>7.38</v>
      </c>
    </row>
    <row r="8192" spans="1:19" x14ac:dyDescent="0.25">
      <c r="A8192">
        <v>8191</v>
      </c>
      <c r="B8192" t="s">
        <v>9890</v>
      </c>
      <c r="C8192" s="1">
        <v>43421</v>
      </c>
      <c r="D8192" s="5">
        <f t="shared" si="127"/>
        <v>2018</v>
      </c>
      <c r="E8192" s="1">
        <v>43425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t="s">
        <v>3253</v>
      </c>
      <c r="P8192" t="s">
        <v>42</v>
      </c>
      <c r="Q8192" t="s">
        <v>86</v>
      </c>
      <c r="R8192" t="s">
        <v>3254</v>
      </c>
      <c r="S8192">
        <v>38.880000000000003</v>
      </c>
    </row>
    <row r="8193" spans="1:19" x14ac:dyDescent="0.25">
      <c r="A8193">
        <v>8192</v>
      </c>
      <c r="B8193" t="s">
        <v>9890</v>
      </c>
      <c r="C8193" s="1">
        <v>43421</v>
      </c>
      <c r="D8193" s="5">
        <f t="shared" si="127"/>
        <v>2018</v>
      </c>
      <c r="E8193" s="1">
        <v>43425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t="s">
        <v>1081</v>
      </c>
      <c r="P8193" t="s">
        <v>28</v>
      </c>
      <c r="Q8193" t="s">
        <v>61</v>
      </c>
      <c r="R8193" t="s">
        <v>1082</v>
      </c>
      <c r="S8193">
        <v>187.76</v>
      </c>
    </row>
    <row r="8194" spans="1:19" x14ac:dyDescent="0.25">
      <c r="A8194">
        <v>8193</v>
      </c>
      <c r="B8194" t="s">
        <v>9891</v>
      </c>
      <c r="C8194" s="1">
        <v>42704</v>
      </c>
      <c r="D8194" s="5">
        <f t="shared" si="127"/>
        <v>2016</v>
      </c>
      <c r="E8194" s="1">
        <v>42707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t="s">
        <v>2392</v>
      </c>
      <c r="P8194" t="s">
        <v>42</v>
      </c>
      <c r="Q8194" t="s">
        <v>71</v>
      </c>
      <c r="R8194" t="s">
        <v>2393</v>
      </c>
      <c r="S8194">
        <v>6.048</v>
      </c>
    </row>
    <row r="8195" spans="1:19" x14ac:dyDescent="0.25">
      <c r="A8195">
        <v>8194</v>
      </c>
      <c r="B8195" t="s">
        <v>9891</v>
      </c>
      <c r="C8195" s="1">
        <v>42704</v>
      </c>
      <c r="D8195" s="5">
        <f t="shared" ref="D8195:D8258" si="128">YEAR(C8195)</f>
        <v>2016</v>
      </c>
      <c r="E8195" s="1">
        <v>42707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t="s">
        <v>5597</v>
      </c>
      <c r="P8195" t="s">
        <v>42</v>
      </c>
      <c r="Q8195" t="s">
        <v>74</v>
      </c>
      <c r="R8195" t="s">
        <v>5598</v>
      </c>
      <c r="S8195">
        <v>98.352000000000004</v>
      </c>
    </row>
    <row r="8196" spans="1:19" x14ac:dyDescent="0.25">
      <c r="A8196">
        <v>8195</v>
      </c>
      <c r="B8196" t="s">
        <v>9891</v>
      </c>
      <c r="C8196" s="1">
        <v>42704</v>
      </c>
      <c r="D8196" s="5">
        <f t="shared" si="128"/>
        <v>2016</v>
      </c>
      <c r="E8196" s="1">
        <v>42707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t="s">
        <v>918</v>
      </c>
      <c r="P8196" t="s">
        <v>28</v>
      </c>
      <c r="Q8196" t="s">
        <v>61</v>
      </c>
      <c r="R8196" t="s">
        <v>919</v>
      </c>
      <c r="S8196">
        <v>335.74400000000003</v>
      </c>
    </row>
    <row r="8197" spans="1:19" x14ac:dyDescent="0.25">
      <c r="A8197">
        <v>8196</v>
      </c>
      <c r="B8197" t="s">
        <v>9892</v>
      </c>
      <c r="C8197" s="1">
        <v>42710</v>
      </c>
      <c r="D8197" s="5">
        <f t="shared" si="128"/>
        <v>2016</v>
      </c>
      <c r="E8197" s="1">
        <v>42715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t="s">
        <v>4209</v>
      </c>
      <c r="P8197" t="s">
        <v>42</v>
      </c>
      <c r="Q8197" t="s">
        <v>86</v>
      </c>
      <c r="R8197" t="s">
        <v>4210</v>
      </c>
      <c r="S8197">
        <v>8.9600000000000009</v>
      </c>
    </row>
    <row r="8198" spans="1:19" x14ac:dyDescent="0.25">
      <c r="A8198">
        <v>8197</v>
      </c>
      <c r="B8198" t="s">
        <v>9893</v>
      </c>
      <c r="C8198" s="1">
        <v>43348</v>
      </c>
      <c r="D8198" s="5">
        <f t="shared" si="128"/>
        <v>2018</v>
      </c>
      <c r="E8198" s="1">
        <v>43352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t="s">
        <v>4520</v>
      </c>
      <c r="P8198" t="s">
        <v>67</v>
      </c>
      <c r="Q8198" t="s">
        <v>157</v>
      </c>
      <c r="R8198" t="s">
        <v>4521</v>
      </c>
      <c r="S8198">
        <v>89.567999999999998</v>
      </c>
    </row>
    <row r="8199" spans="1:19" x14ac:dyDescent="0.25">
      <c r="A8199">
        <v>8198</v>
      </c>
      <c r="B8199" t="s">
        <v>9893</v>
      </c>
      <c r="C8199" s="1">
        <v>43348</v>
      </c>
      <c r="D8199" s="5">
        <f t="shared" si="128"/>
        <v>2018</v>
      </c>
      <c r="E8199" s="1">
        <v>43352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t="s">
        <v>2527</v>
      </c>
      <c r="P8199" t="s">
        <v>42</v>
      </c>
      <c r="Q8199" t="s">
        <v>64</v>
      </c>
      <c r="R8199" t="s">
        <v>2528</v>
      </c>
      <c r="S8199">
        <v>71.959999999999994</v>
      </c>
    </row>
    <row r="8200" spans="1:19" x14ac:dyDescent="0.25">
      <c r="A8200">
        <v>8199</v>
      </c>
      <c r="B8200" t="s">
        <v>9893</v>
      </c>
      <c r="C8200" s="1">
        <v>43348</v>
      </c>
      <c r="D8200" s="5">
        <f t="shared" si="128"/>
        <v>2018</v>
      </c>
      <c r="E8200" s="1">
        <v>43352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t="s">
        <v>2275</v>
      </c>
      <c r="P8200" t="s">
        <v>42</v>
      </c>
      <c r="Q8200" t="s">
        <v>86</v>
      </c>
      <c r="R8200" t="s">
        <v>2276</v>
      </c>
      <c r="S8200">
        <v>15.552</v>
      </c>
    </row>
    <row r="8201" spans="1:19" x14ac:dyDescent="0.25">
      <c r="A8201">
        <v>8200</v>
      </c>
      <c r="B8201" t="s">
        <v>9894</v>
      </c>
      <c r="C8201" s="1">
        <v>43214</v>
      </c>
      <c r="D8201" s="5">
        <f t="shared" si="128"/>
        <v>2018</v>
      </c>
      <c r="E8201" s="1">
        <v>43220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t="s">
        <v>4498</v>
      </c>
      <c r="P8201" t="s">
        <v>42</v>
      </c>
      <c r="Q8201" t="s">
        <v>71</v>
      </c>
      <c r="R8201" t="s">
        <v>4499</v>
      </c>
      <c r="S8201">
        <v>10.43</v>
      </c>
    </row>
    <row r="8202" spans="1:19" x14ac:dyDescent="0.25">
      <c r="A8202">
        <v>8201</v>
      </c>
      <c r="B8202" t="s">
        <v>9894</v>
      </c>
      <c r="C8202" s="1">
        <v>43214</v>
      </c>
      <c r="D8202" s="5">
        <f t="shared" si="128"/>
        <v>2018</v>
      </c>
      <c r="E8202" s="1">
        <v>43220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t="s">
        <v>336</v>
      </c>
      <c r="P8202" t="s">
        <v>42</v>
      </c>
      <c r="Q8202" t="s">
        <v>55</v>
      </c>
      <c r="R8202" t="s">
        <v>337</v>
      </c>
      <c r="S8202">
        <v>72.784000000000006</v>
      </c>
    </row>
    <row r="8203" spans="1:19" x14ac:dyDescent="0.25">
      <c r="A8203">
        <v>8202</v>
      </c>
      <c r="B8203" t="s">
        <v>9895</v>
      </c>
      <c r="C8203" s="1">
        <v>42682</v>
      </c>
      <c r="D8203" s="5">
        <f t="shared" si="128"/>
        <v>2016</v>
      </c>
      <c r="E8203" s="1">
        <v>42682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t="s">
        <v>7614</v>
      </c>
      <c r="P8203" t="s">
        <v>42</v>
      </c>
      <c r="Q8203" t="s">
        <v>55</v>
      </c>
      <c r="R8203" t="s">
        <v>7615</v>
      </c>
      <c r="S8203">
        <v>67.150000000000006</v>
      </c>
    </row>
    <row r="8204" spans="1:19" x14ac:dyDescent="0.25">
      <c r="A8204">
        <v>8203</v>
      </c>
      <c r="B8204" t="s">
        <v>9895</v>
      </c>
      <c r="C8204" s="1">
        <v>42682</v>
      </c>
      <c r="D8204" s="5">
        <f t="shared" si="128"/>
        <v>2016</v>
      </c>
      <c r="E8204" s="1">
        <v>42682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t="s">
        <v>3505</v>
      </c>
      <c r="P8204" t="s">
        <v>67</v>
      </c>
      <c r="Q8204" t="s">
        <v>68</v>
      </c>
      <c r="R8204" t="s">
        <v>3506</v>
      </c>
      <c r="S8204">
        <v>549.98</v>
      </c>
    </row>
    <row r="8205" spans="1:19" x14ac:dyDescent="0.25">
      <c r="A8205">
        <v>8204</v>
      </c>
      <c r="B8205" t="s">
        <v>9895</v>
      </c>
      <c r="C8205" s="1">
        <v>42682</v>
      </c>
      <c r="D8205" s="5">
        <f t="shared" si="128"/>
        <v>2016</v>
      </c>
      <c r="E8205" s="1">
        <v>42682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t="s">
        <v>9109</v>
      </c>
      <c r="P8205" t="s">
        <v>28</v>
      </c>
      <c r="Q8205" t="s">
        <v>61</v>
      </c>
      <c r="R8205" t="s">
        <v>9110</v>
      </c>
      <c r="S8205">
        <v>11.82</v>
      </c>
    </row>
    <row r="8206" spans="1:19" x14ac:dyDescent="0.25">
      <c r="A8206">
        <v>8205</v>
      </c>
      <c r="B8206" t="s">
        <v>9895</v>
      </c>
      <c r="C8206" s="1">
        <v>42682</v>
      </c>
      <c r="D8206" s="5">
        <f t="shared" si="128"/>
        <v>2016</v>
      </c>
      <c r="E8206" s="1">
        <v>42682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t="s">
        <v>7935</v>
      </c>
      <c r="P8206" t="s">
        <v>67</v>
      </c>
      <c r="Q8206" t="s">
        <v>680</v>
      </c>
      <c r="R8206" t="s">
        <v>7936</v>
      </c>
      <c r="S8206">
        <v>4643.8</v>
      </c>
    </row>
    <row r="8207" spans="1:19" x14ac:dyDescent="0.25">
      <c r="A8207">
        <v>8206</v>
      </c>
      <c r="B8207" t="s">
        <v>9895</v>
      </c>
      <c r="C8207" s="1">
        <v>42682</v>
      </c>
      <c r="D8207" s="5">
        <f t="shared" si="128"/>
        <v>2016</v>
      </c>
      <c r="E8207" s="1">
        <v>42682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t="s">
        <v>2438</v>
      </c>
      <c r="P8207" t="s">
        <v>28</v>
      </c>
      <c r="Q8207" t="s">
        <v>32</v>
      </c>
      <c r="R8207" t="s">
        <v>2439</v>
      </c>
      <c r="S8207">
        <v>577.76400000000001</v>
      </c>
    </row>
    <row r="8208" spans="1:19" x14ac:dyDescent="0.25">
      <c r="A8208">
        <v>8207</v>
      </c>
      <c r="B8208" t="s">
        <v>9896</v>
      </c>
      <c r="C8208" s="1">
        <v>42486</v>
      </c>
      <c r="D8208" s="5">
        <f t="shared" si="128"/>
        <v>2016</v>
      </c>
      <c r="E8208" s="1">
        <v>42490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t="s">
        <v>51</v>
      </c>
      <c r="P8208" t="s">
        <v>28</v>
      </c>
      <c r="Q8208" t="s">
        <v>52</v>
      </c>
      <c r="R8208" t="s">
        <v>53</v>
      </c>
      <c r="S8208">
        <v>191.5155</v>
      </c>
    </row>
    <row r="8209" spans="1:19" x14ac:dyDescent="0.25">
      <c r="A8209">
        <v>8208</v>
      </c>
      <c r="B8209" t="s">
        <v>9896</v>
      </c>
      <c r="C8209" s="1">
        <v>42486</v>
      </c>
      <c r="D8209" s="5">
        <f t="shared" si="128"/>
        <v>2016</v>
      </c>
      <c r="E8209" s="1">
        <v>42490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t="s">
        <v>1367</v>
      </c>
      <c r="P8209" t="s">
        <v>42</v>
      </c>
      <c r="Q8209" t="s">
        <v>64</v>
      </c>
      <c r="R8209" t="s">
        <v>1368</v>
      </c>
      <c r="S8209">
        <v>2.6240000000000001</v>
      </c>
    </row>
    <row r="8210" spans="1:19" x14ac:dyDescent="0.25">
      <c r="A8210">
        <v>8209</v>
      </c>
      <c r="B8210" t="s">
        <v>9897</v>
      </c>
      <c r="C8210" s="1">
        <v>42633</v>
      </c>
      <c r="D8210" s="5">
        <f t="shared" si="128"/>
        <v>2016</v>
      </c>
      <c r="E8210" s="1">
        <v>42637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t="s">
        <v>2694</v>
      </c>
      <c r="P8210" t="s">
        <v>42</v>
      </c>
      <c r="Q8210" t="s">
        <v>71</v>
      </c>
      <c r="R8210" t="s">
        <v>2695</v>
      </c>
      <c r="S8210">
        <v>1369.7639999999999</v>
      </c>
    </row>
    <row r="8211" spans="1:19" x14ac:dyDescent="0.25">
      <c r="A8211">
        <v>8210</v>
      </c>
      <c r="B8211" t="s">
        <v>9897</v>
      </c>
      <c r="C8211" s="1">
        <v>42633</v>
      </c>
      <c r="D8211" s="5">
        <f t="shared" si="128"/>
        <v>2016</v>
      </c>
      <c r="E8211" s="1">
        <v>42637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t="s">
        <v>837</v>
      </c>
      <c r="P8211" t="s">
        <v>42</v>
      </c>
      <c r="Q8211" t="s">
        <v>55</v>
      </c>
      <c r="R8211" t="s">
        <v>838</v>
      </c>
      <c r="S8211">
        <v>294.36799999999999</v>
      </c>
    </row>
    <row r="8212" spans="1:19" x14ac:dyDescent="0.25">
      <c r="A8212">
        <v>8211</v>
      </c>
      <c r="B8212" t="s">
        <v>9898</v>
      </c>
      <c r="C8212" s="1">
        <v>43350</v>
      </c>
      <c r="D8212" s="5">
        <f t="shared" si="128"/>
        <v>2018</v>
      </c>
      <c r="E8212" s="1">
        <v>43355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t="s">
        <v>1838</v>
      </c>
      <c r="P8212" t="s">
        <v>42</v>
      </c>
      <c r="Q8212" t="s">
        <v>74</v>
      </c>
      <c r="R8212" t="s">
        <v>1839</v>
      </c>
      <c r="S8212">
        <v>81.567999999999998</v>
      </c>
    </row>
    <row r="8213" spans="1:19" x14ac:dyDescent="0.25">
      <c r="A8213">
        <v>8212</v>
      </c>
      <c r="B8213" t="s">
        <v>9899</v>
      </c>
      <c r="C8213" s="1">
        <v>43046</v>
      </c>
      <c r="D8213" s="5">
        <f t="shared" si="128"/>
        <v>2017</v>
      </c>
      <c r="E8213" s="1">
        <v>43051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t="s">
        <v>9900</v>
      </c>
      <c r="P8213" t="s">
        <v>28</v>
      </c>
      <c r="Q8213" t="s">
        <v>61</v>
      </c>
      <c r="R8213" t="s">
        <v>9901</v>
      </c>
      <c r="S8213">
        <v>44.46</v>
      </c>
    </row>
    <row r="8214" spans="1:19" x14ac:dyDescent="0.25">
      <c r="A8214">
        <v>8213</v>
      </c>
      <c r="B8214" t="s">
        <v>9899</v>
      </c>
      <c r="C8214" s="1">
        <v>43046</v>
      </c>
      <c r="D8214" s="5">
        <f t="shared" si="128"/>
        <v>2017</v>
      </c>
      <c r="E8214" s="1">
        <v>43051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t="s">
        <v>2065</v>
      </c>
      <c r="P8214" t="s">
        <v>42</v>
      </c>
      <c r="Q8214" t="s">
        <v>55</v>
      </c>
      <c r="R8214" t="s">
        <v>2066</v>
      </c>
      <c r="S8214">
        <v>314.08800000000002</v>
      </c>
    </row>
    <row r="8215" spans="1:19" x14ac:dyDescent="0.25">
      <c r="A8215">
        <v>8214</v>
      </c>
      <c r="B8215" t="s">
        <v>9902</v>
      </c>
      <c r="C8215" s="1">
        <v>42638</v>
      </c>
      <c r="D8215" s="5">
        <f t="shared" si="128"/>
        <v>2016</v>
      </c>
      <c r="E8215" s="1">
        <v>42645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t="s">
        <v>4320</v>
      </c>
      <c r="P8215" t="s">
        <v>42</v>
      </c>
      <c r="Q8215" t="s">
        <v>71</v>
      </c>
      <c r="R8215" t="s">
        <v>4321</v>
      </c>
      <c r="S8215">
        <v>6.3360000000000003</v>
      </c>
    </row>
    <row r="8216" spans="1:19" x14ac:dyDescent="0.25">
      <c r="A8216">
        <v>8215</v>
      </c>
      <c r="B8216" t="s">
        <v>9902</v>
      </c>
      <c r="C8216" s="1">
        <v>42638</v>
      </c>
      <c r="D8216" s="5">
        <f t="shared" si="128"/>
        <v>2016</v>
      </c>
      <c r="E8216" s="1">
        <v>42645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t="s">
        <v>5807</v>
      </c>
      <c r="P8216" t="s">
        <v>42</v>
      </c>
      <c r="Q8216" t="s">
        <v>86</v>
      </c>
      <c r="R8216" t="s">
        <v>5808</v>
      </c>
      <c r="S8216">
        <v>10.48</v>
      </c>
    </row>
    <row r="8217" spans="1:19" x14ac:dyDescent="0.25">
      <c r="A8217">
        <v>8216</v>
      </c>
      <c r="B8217" t="s">
        <v>9902</v>
      </c>
      <c r="C8217" s="1">
        <v>42638</v>
      </c>
      <c r="D8217" s="5">
        <f t="shared" si="128"/>
        <v>2016</v>
      </c>
      <c r="E8217" s="1">
        <v>42645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t="s">
        <v>5117</v>
      </c>
      <c r="P8217" t="s">
        <v>42</v>
      </c>
      <c r="Q8217" t="s">
        <v>71</v>
      </c>
      <c r="R8217" t="s">
        <v>5118</v>
      </c>
      <c r="S8217">
        <v>2.4689999999999999</v>
      </c>
    </row>
    <row r="8218" spans="1:19" x14ac:dyDescent="0.25">
      <c r="A8218">
        <v>8217</v>
      </c>
      <c r="B8218" t="s">
        <v>9902</v>
      </c>
      <c r="C8218" s="1">
        <v>42638</v>
      </c>
      <c r="D8218" s="5">
        <f t="shared" si="128"/>
        <v>2016</v>
      </c>
      <c r="E8218" s="1">
        <v>42645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t="s">
        <v>1207</v>
      </c>
      <c r="P8218" t="s">
        <v>42</v>
      </c>
      <c r="Q8218" t="s">
        <v>71</v>
      </c>
      <c r="R8218" t="s">
        <v>1208</v>
      </c>
      <c r="S8218">
        <v>3.2639999999999998</v>
      </c>
    </row>
    <row r="8219" spans="1:19" x14ac:dyDescent="0.25">
      <c r="A8219">
        <v>8218</v>
      </c>
      <c r="B8219" t="s">
        <v>9903</v>
      </c>
      <c r="C8219" s="1">
        <v>42280</v>
      </c>
      <c r="D8219" s="5">
        <f t="shared" si="128"/>
        <v>2015</v>
      </c>
      <c r="E8219" s="1">
        <v>42284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t="s">
        <v>4337</v>
      </c>
      <c r="P8219" t="s">
        <v>42</v>
      </c>
      <c r="Q8219" t="s">
        <v>265</v>
      </c>
      <c r="R8219" t="s">
        <v>4338</v>
      </c>
      <c r="S8219">
        <v>4.3440000000000003</v>
      </c>
    </row>
    <row r="8220" spans="1:19" x14ac:dyDescent="0.25">
      <c r="A8220">
        <v>8219</v>
      </c>
      <c r="B8220" t="s">
        <v>9903</v>
      </c>
      <c r="C8220" s="1">
        <v>42280</v>
      </c>
      <c r="D8220" s="5">
        <f t="shared" si="128"/>
        <v>2015</v>
      </c>
      <c r="E8220" s="1">
        <v>42284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t="s">
        <v>4361</v>
      </c>
      <c r="P8220" t="s">
        <v>28</v>
      </c>
      <c r="Q8220" t="s">
        <v>61</v>
      </c>
      <c r="R8220" t="s">
        <v>4362</v>
      </c>
      <c r="S8220">
        <v>31.776</v>
      </c>
    </row>
    <row r="8221" spans="1:19" x14ac:dyDescent="0.25">
      <c r="A8221">
        <v>8220</v>
      </c>
      <c r="B8221" t="s">
        <v>9903</v>
      </c>
      <c r="C8221" s="1">
        <v>42280</v>
      </c>
      <c r="D8221" s="5">
        <f t="shared" si="128"/>
        <v>2015</v>
      </c>
      <c r="E8221" s="1">
        <v>42284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t="s">
        <v>2502</v>
      </c>
      <c r="P8221" t="s">
        <v>42</v>
      </c>
      <c r="Q8221" t="s">
        <v>43</v>
      </c>
      <c r="R8221" t="s">
        <v>2503</v>
      </c>
      <c r="S8221">
        <v>4.9279999999999999</v>
      </c>
    </row>
    <row r="8222" spans="1:19" x14ac:dyDescent="0.25">
      <c r="A8222">
        <v>8221</v>
      </c>
      <c r="B8222" t="s">
        <v>9903</v>
      </c>
      <c r="C8222" s="1">
        <v>42280</v>
      </c>
      <c r="D8222" s="5">
        <f t="shared" si="128"/>
        <v>2015</v>
      </c>
      <c r="E8222" s="1">
        <v>42284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t="s">
        <v>442</v>
      </c>
      <c r="P8222" t="s">
        <v>42</v>
      </c>
      <c r="Q8222" t="s">
        <v>71</v>
      </c>
      <c r="R8222" t="s">
        <v>443</v>
      </c>
      <c r="S8222">
        <v>1.788</v>
      </c>
    </row>
    <row r="8223" spans="1:19" x14ac:dyDescent="0.25">
      <c r="A8223">
        <v>8222</v>
      </c>
      <c r="B8223" t="s">
        <v>9903</v>
      </c>
      <c r="C8223" s="1">
        <v>42280</v>
      </c>
      <c r="D8223" s="5">
        <f t="shared" si="128"/>
        <v>2015</v>
      </c>
      <c r="E8223" s="1">
        <v>42284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t="s">
        <v>9904</v>
      </c>
      <c r="P8223" t="s">
        <v>42</v>
      </c>
      <c r="Q8223" t="s">
        <v>265</v>
      </c>
      <c r="R8223" t="s">
        <v>9905</v>
      </c>
      <c r="S8223">
        <v>15.071999999999999</v>
      </c>
    </row>
    <row r="8224" spans="1:19" x14ac:dyDescent="0.25">
      <c r="A8224">
        <v>8223</v>
      </c>
      <c r="B8224" t="s">
        <v>9906</v>
      </c>
      <c r="C8224" s="1">
        <v>42053</v>
      </c>
      <c r="D8224" s="5">
        <f t="shared" si="128"/>
        <v>2015</v>
      </c>
      <c r="E8224" s="1">
        <v>42059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t="s">
        <v>6763</v>
      </c>
      <c r="P8224" t="s">
        <v>42</v>
      </c>
      <c r="Q8224" t="s">
        <v>55</v>
      </c>
      <c r="R8224" t="s">
        <v>6764</v>
      </c>
      <c r="S8224">
        <v>12.624000000000001</v>
      </c>
    </row>
    <row r="8225" spans="1:19" x14ac:dyDescent="0.25">
      <c r="A8225">
        <v>8224</v>
      </c>
      <c r="B8225" t="s">
        <v>9907</v>
      </c>
      <c r="C8225" s="1">
        <v>42898</v>
      </c>
      <c r="D8225" s="5">
        <f t="shared" si="128"/>
        <v>2017</v>
      </c>
      <c r="E8225" s="1">
        <v>42902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t="s">
        <v>4710</v>
      </c>
      <c r="P8225" t="s">
        <v>42</v>
      </c>
      <c r="Q8225" t="s">
        <v>86</v>
      </c>
      <c r="R8225" t="s">
        <v>4711</v>
      </c>
      <c r="S8225">
        <v>185.88</v>
      </c>
    </row>
    <row r="8226" spans="1:19" x14ac:dyDescent="0.25">
      <c r="A8226">
        <v>8225</v>
      </c>
      <c r="B8226" t="s">
        <v>9907</v>
      </c>
      <c r="C8226" s="1">
        <v>42898</v>
      </c>
      <c r="D8226" s="5">
        <f t="shared" si="128"/>
        <v>2017</v>
      </c>
      <c r="E8226" s="1">
        <v>42902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t="s">
        <v>5991</v>
      </c>
      <c r="P8226" t="s">
        <v>42</v>
      </c>
      <c r="Q8226" t="s">
        <v>86</v>
      </c>
      <c r="R8226" t="s">
        <v>5992</v>
      </c>
      <c r="S8226">
        <v>12.96</v>
      </c>
    </row>
    <row r="8227" spans="1:19" x14ac:dyDescent="0.25">
      <c r="A8227">
        <v>8226</v>
      </c>
      <c r="B8227" t="s">
        <v>9908</v>
      </c>
      <c r="C8227" s="1">
        <v>43405</v>
      </c>
      <c r="D8227" s="5">
        <f t="shared" si="128"/>
        <v>2018</v>
      </c>
      <c r="E8227" s="1">
        <v>43408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t="s">
        <v>1097</v>
      </c>
      <c r="P8227" t="s">
        <v>42</v>
      </c>
      <c r="Q8227" t="s">
        <v>86</v>
      </c>
      <c r="R8227" t="s">
        <v>1098</v>
      </c>
      <c r="S8227">
        <v>189.7</v>
      </c>
    </row>
    <row r="8228" spans="1:19" x14ac:dyDescent="0.25">
      <c r="A8228">
        <v>8227</v>
      </c>
      <c r="B8228" t="s">
        <v>9908</v>
      </c>
      <c r="C8228" s="1">
        <v>43405</v>
      </c>
      <c r="D8228" s="5">
        <f t="shared" si="128"/>
        <v>2018</v>
      </c>
      <c r="E8228" s="1">
        <v>43408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t="s">
        <v>6540</v>
      </c>
      <c r="P8228" t="s">
        <v>42</v>
      </c>
      <c r="Q8228" t="s">
        <v>86</v>
      </c>
      <c r="R8228" t="s">
        <v>6541</v>
      </c>
      <c r="S8228">
        <v>40.99</v>
      </c>
    </row>
    <row r="8229" spans="1:19" x14ac:dyDescent="0.25">
      <c r="A8229">
        <v>8228</v>
      </c>
      <c r="B8229" t="s">
        <v>9909</v>
      </c>
      <c r="C8229" s="1">
        <v>42829</v>
      </c>
      <c r="D8229" s="5">
        <f t="shared" si="128"/>
        <v>2017</v>
      </c>
      <c r="E8229" s="1">
        <v>42833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t="s">
        <v>1859</v>
      </c>
      <c r="P8229" t="s">
        <v>28</v>
      </c>
      <c r="Q8229" t="s">
        <v>61</v>
      </c>
      <c r="R8229" t="s">
        <v>1860</v>
      </c>
      <c r="S8229">
        <v>82.64</v>
      </c>
    </row>
    <row r="8230" spans="1:19" x14ac:dyDescent="0.25">
      <c r="A8230">
        <v>8229</v>
      </c>
      <c r="B8230" t="s">
        <v>9909</v>
      </c>
      <c r="C8230" s="1">
        <v>42829</v>
      </c>
      <c r="D8230" s="5">
        <f t="shared" si="128"/>
        <v>2017</v>
      </c>
      <c r="E8230" s="1">
        <v>42833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t="s">
        <v>726</v>
      </c>
      <c r="P8230" t="s">
        <v>42</v>
      </c>
      <c r="Q8230" t="s">
        <v>55</v>
      </c>
      <c r="R8230" t="s">
        <v>727</v>
      </c>
      <c r="S8230">
        <v>31.02</v>
      </c>
    </row>
    <row r="8231" spans="1:19" x14ac:dyDescent="0.25">
      <c r="A8231">
        <v>8230</v>
      </c>
      <c r="B8231" t="s">
        <v>9909</v>
      </c>
      <c r="C8231" s="1">
        <v>42829</v>
      </c>
      <c r="D8231" s="5">
        <f t="shared" si="128"/>
        <v>2017</v>
      </c>
      <c r="E8231" s="1">
        <v>42833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t="s">
        <v>4000</v>
      </c>
      <c r="P8231" t="s">
        <v>67</v>
      </c>
      <c r="Q8231" t="s">
        <v>157</v>
      </c>
      <c r="R8231" t="s">
        <v>4001</v>
      </c>
      <c r="S8231">
        <v>89.97</v>
      </c>
    </row>
    <row r="8232" spans="1:19" x14ac:dyDescent="0.25">
      <c r="A8232">
        <v>8231</v>
      </c>
      <c r="B8232" t="s">
        <v>9910</v>
      </c>
      <c r="C8232" s="1">
        <v>42916</v>
      </c>
      <c r="D8232" s="5">
        <f t="shared" si="128"/>
        <v>2017</v>
      </c>
      <c r="E8232" s="1">
        <v>42918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t="s">
        <v>1457</v>
      </c>
      <c r="P8232" t="s">
        <v>42</v>
      </c>
      <c r="Q8232" t="s">
        <v>64</v>
      </c>
      <c r="R8232" t="s">
        <v>1458</v>
      </c>
      <c r="S8232">
        <v>35.97</v>
      </c>
    </row>
    <row r="8233" spans="1:19" x14ac:dyDescent="0.25">
      <c r="A8233">
        <v>8232</v>
      </c>
      <c r="B8233" t="s">
        <v>9910</v>
      </c>
      <c r="C8233" s="1">
        <v>42916</v>
      </c>
      <c r="D8233" s="5">
        <f t="shared" si="128"/>
        <v>2017</v>
      </c>
      <c r="E8233" s="1">
        <v>42918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t="s">
        <v>850</v>
      </c>
      <c r="P8233" t="s">
        <v>28</v>
      </c>
      <c r="Q8233" t="s">
        <v>29</v>
      </c>
      <c r="R8233" t="s">
        <v>851</v>
      </c>
      <c r="S8233">
        <v>1266.8599999999999</v>
      </c>
    </row>
    <row r="8234" spans="1:19" x14ac:dyDescent="0.25">
      <c r="A8234">
        <v>8233</v>
      </c>
      <c r="B8234" t="s">
        <v>9911</v>
      </c>
      <c r="C8234" s="1">
        <v>42269</v>
      </c>
      <c r="D8234" s="5">
        <f t="shared" si="128"/>
        <v>2015</v>
      </c>
      <c r="E8234" s="1">
        <v>42275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t="s">
        <v>1192</v>
      </c>
      <c r="P8234" t="s">
        <v>42</v>
      </c>
      <c r="Q8234" t="s">
        <v>55</v>
      </c>
      <c r="R8234" t="s">
        <v>1193</v>
      </c>
      <c r="S8234">
        <v>169.45</v>
      </c>
    </row>
    <row r="8235" spans="1:19" x14ac:dyDescent="0.25">
      <c r="A8235">
        <v>8234</v>
      </c>
      <c r="B8235" t="s">
        <v>9911</v>
      </c>
      <c r="C8235" s="1">
        <v>42269</v>
      </c>
      <c r="D8235" s="5">
        <f t="shared" si="128"/>
        <v>2015</v>
      </c>
      <c r="E8235" s="1">
        <v>42275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t="s">
        <v>6450</v>
      </c>
      <c r="P8235" t="s">
        <v>42</v>
      </c>
      <c r="Q8235" t="s">
        <v>55</v>
      </c>
      <c r="R8235" t="s">
        <v>6451</v>
      </c>
      <c r="S8235">
        <v>40.68</v>
      </c>
    </row>
    <row r="8236" spans="1:19" x14ac:dyDescent="0.25">
      <c r="A8236">
        <v>8235</v>
      </c>
      <c r="B8236" t="s">
        <v>9912</v>
      </c>
      <c r="C8236" s="1">
        <v>43221</v>
      </c>
      <c r="D8236" s="5">
        <f t="shared" si="128"/>
        <v>2018</v>
      </c>
      <c r="E8236" s="1">
        <v>43226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t="s">
        <v>7765</v>
      </c>
      <c r="P8236" t="s">
        <v>42</v>
      </c>
      <c r="Q8236" t="s">
        <v>575</v>
      </c>
      <c r="R8236" t="s">
        <v>7766</v>
      </c>
      <c r="S8236">
        <v>3.3279999999999998</v>
      </c>
    </row>
    <row r="8237" spans="1:19" x14ac:dyDescent="0.25">
      <c r="A8237">
        <v>8236</v>
      </c>
      <c r="B8237" t="s">
        <v>9912</v>
      </c>
      <c r="C8237" s="1">
        <v>43221</v>
      </c>
      <c r="D8237" s="5">
        <f t="shared" si="128"/>
        <v>2018</v>
      </c>
      <c r="E8237" s="1">
        <v>43226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t="s">
        <v>1602</v>
      </c>
      <c r="P8237" t="s">
        <v>28</v>
      </c>
      <c r="Q8237" t="s">
        <v>52</v>
      </c>
      <c r="R8237" t="s">
        <v>1603</v>
      </c>
      <c r="S8237">
        <v>933.26199999999994</v>
      </c>
    </row>
    <row r="8238" spans="1:19" x14ac:dyDescent="0.25">
      <c r="A8238">
        <v>8237</v>
      </c>
      <c r="B8238" t="s">
        <v>9912</v>
      </c>
      <c r="C8238" s="1">
        <v>43221</v>
      </c>
      <c r="D8238" s="5">
        <f t="shared" si="128"/>
        <v>2018</v>
      </c>
      <c r="E8238" s="1">
        <v>43226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t="s">
        <v>1873</v>
      </c>
      <c r="P8238" t="s">
        <v>28</v>
      </c>
      <c r="Q8238" t="s">
        <v>32</v>
      </c>
      <c r="R8238" t="s">
        <v>1874</v>
      </c>
      <c r="S8238">
        <v>2803.92</v>
      </c>
    </row>
    <row r="8239" spans="1:19" x14ac:dyDescent="0.25">
      <c r="A8239">
        <v>8238</v>
      </c>
      <c r="B8239" t="s">
        <v>9913</v>
      </c>
      <c r="C8239" s="1">
        <v>43393</v>
      </c>
      <c r="D8239" s="5">
        <f t="shared" si="128"/>
        <v>2018</v>
      </c>
      <c r="E8239" s="1">
        <v>43393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t="s">
        <v>1514</v>
      </c>
      <c r="P8239" t="s">
        <v>42</v>
      </c>
      <c r="Q8239" t="s">
        <v>55</v>
      </c>
      <c r="R8239" t="s">
        <v>1515</v>
      </c>
      <c r="S8239">
        <v>4.7679999999999998</v>
      </c>
    </row>
    <row r="8240" spans="1:19" x14ac:dyDescent="0.25">
      <c r="A8240">
        <v>8239</v>
      </c>
      <c r="B8240" t="s">
        <v>9913</v>
      </c>
      <c r="C8240" s="1">
        <v>43393</v>
      </c>
      <c r="D8240" s="5">
        <f t="shared" si="128"/>
        <v>2018</v>
      </c>
      <c r="E8240" s="1">
        <v>43393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t="s">
        <v>5351</v>
      </c>
      <c r="P8240" t="s">
        <v>42</v>
      </c>
      <c r="Q8240" t="s">
        <v>86</v>
      </c>
      <c r="R8240" t="s">
        <v>5352</v>
      </c>
      <c r="S8240">
        <v>6.6719999999999997</v>
      </c>
    </row>
    <row r="8241" spans="1:19" x14ac:dyDescent="0.25">
      <c r="A8241">
        <v>8240</v>
      </c>
      <c r="B8241" t="s">
        <v>9913</v>
      </c>
      <c r="C8241" s="1">
        <v>43393</v>
      </c>
      <c r="D8241" s="5">
        <f t="shared" si="128"/>
        <v>2018</v>
      </c>
      <c r="E8241" s="1">
        <v>43393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t="s">
        <v>4228</v>
      </c>
      <c r="P8241" t="s">
        <v>42</v>
      </c>
      <c r="Q8241" t="s">
        <v>64</v>
      </c>
      <c r="R8241" t="s">
        <v>4229</v>
      </c>
      <c r="S8241">
        <v>4.4480000000000004</v>
      </c>
    </row>
    <row r="8242" spans="1:19" x14ac:dyDescent="0.25">
      <c r="A8242">
        <v>8241</v>
      </c>
      <c r="B8242" t="s">
        <v>9913</v>
      </c>
      <c r="C8242" s="1">
        <v>43393</v>
      </c>
      <c r="D8242" s="5">
        <f t="shared" si="128"/>
        <v>2018</v>
      </c>
      <c r="E8242" s="1">
        <v>43393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t="s">
        <v>7411</v>
      </c>
      <c r="P8242" t="s">
        <v>28</v>
      </c>
      <c r="Q8242" t="s">
        <v>61</v>
      </c>
      <c r="R8242" t="s">
        <v>7412</v>
      </c>
      <c r="S8242">
        <v>43.936</v>
      </c>
    </row>
    <row r="8243" spans="1:19" x14ac:dyDescent="0.25">
      <c r="A8243">
        <v>8242</v>
      </c>
      <c r="B8243" t="s">
        <v>9914</v>
      </c>
      <c r="C8243" s="1">
        <v>42248</v>
      </c>
      <c r="D8243" s="5">
        <f t="shared" si="128"/>
        <v>2015</v>
      </c>
      <c r="E8243" s="1">
        <v>42252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t="s">
        <v>2770</v>
      </c>
      <c r="P8243" t="s">
        <v>42</v>
      </c>
      <c r="Q8243" t="s">
        <v>71</v>
      </c>
      <c r="R8243" t="s">
        <v>2771</v>
      </c>
      <c r="S8243">
        <v>23.744</v>
      </c>
    </row>
    <row r="8244" spans="1:19" x14ac:dyDescent="0.25">
      <c r="A8244">
        <v>8243</v>
      </c>
      <c r="B8244" t="s">
        <v>9914</v>
      </c>
      <c r="C8244" s="1">
        <v>42248</v>
      </c>
      <c r="D8244" s="5">
        <f t="shared" si="128"/>
        <v>2015</v>
      </c>
      <c r="E8244" s="1">
        <v>42252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t="s">
        <v>4817</v>
      </c>
      <c r="P8244" t="s">
        <v>67</v>
      </c>
      <c r="Q8244" t="s">
        <v>157</v>
      </c>
      <c r="R8244" t="s">
        <v>4818</v>
      </c>
      <c r="S8244">
        <v>357</v>
      </c>
    </row>
    <row r="8245" spans="1:19" x14ac:dyDescent="0.25">
      <c r="A8245">
        <v>8244</v>
      </c>
      <c r="B8245" t="s">
        <v>9915</v>
      </c>
      <c r="C8245" s="1">
        <v>42228</v>
      </c>
      <c r="D8245" s="5">
        <f t="shared" si="128"/>
        <v>2015</v>
      </c>
      <c r="E8245" s="1">
        <v>42232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t="s">
        <v>5894</v>
      </c>
      <c r="P8245" t="s">
        <v>67</v>
      </c>
      <c r="Q8245" t="s">
        <v>68</v>
      </c>
      <c r="R8245" t="s">
        <v>5895</v>
      </c>
      <c r="S8245">
        <v>806.33600000000001</v>
      </c>
    </row>
    <row r="8246" spans="1:19" x14ac:dyDescent="0.25">
      <c r="A8246">
        <v>8245</v>
      </c>
      <c r="B8246" t="s">
        <v>9915</v>
      </c>
      <c r="C8246" s="1">
        <v>42228</v>
      </c>
      <c r="D8246" s="5">
        <f t="shared" si="128"/>
        <v>2015</v>
      </c>
      <c r="E8246" s="1">
        <v>42232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t="s">
        <v>4588</v>
      </c>
      <c r="P8246" t="s">
        <v>28</v>
      </c>
      <c r="Q8246" t="s">
        <v>61</v>
      </c>
      <c r="R8246" t="s">
        <v>4589</v>
      </c>
      <c r="S8246">
        <v>85.44</v>
      </c>
    </row>
    <row r="8247" spans="1:19" x14ac:dyDescent="0.25">
      <c r="A8247">
        <v>8246</v>
      </c>
      <c r="B8247" t="s">
        <v>9916</v>
      </c>
      <c r="C8247" s="1">
        <v>42235</v>
      </c>
      <c r="D8247" s="5">
        <f t="shared" si="128"/>
        <v>2015</v>
      </c>
      <c r="E8247" s="1">
        <v>42239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t="s">
        <v>682</v>
      </c>
      <c r="P8247" t="s">
        <v>42</v>
      </c>
      <c r="Q8247" t="s">
        <v>55</v>
      </c>
      <c r="R8247" t="s">
        <v>683</v>
      </c>
      <c r="S8247">
        <v>344.91</v>
      </c>
    </row>
    <row r="8248" spans="1:19" x14ac:dyDescent="0.25">
      <c r="A8248">
        <v>8247</v>
      </c>
      <c r="B8248" t="s">
        <v>9917</v>
      </c>
      <c r="C8248" s="1">
        <v>42500</v>
      </c>
      <c r="D8248" s="5">
        <f t="shared" si="128"/>
        <v>2016</v>
      </c>
      <c r="E8248" s="1">
        <v>42500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t="s">
        <v>2155</v>
      </c>
      <c r="P8248" t="s">
        <v>42</v>
      </c>
      <c r="Q8248" t="s">
        <v>74</v>
      </c>
      <c r="R8248" t="s">
        <v>2156</v>
      </c>
      <c r="S8248">
        <v>70.97</v>
      </c>
    </row>
    <row r="8249" spans="1:19" x14ac:dyDescent="0.25">
      <c r="A8249">
        <v>8248</v>
      </c>
      <c r="B8249" t="s">
        <v>9917</v>
      </c>
      <c r="C8249" s="1">
        <v>42500</v>
      </c>
      <c r="D8249" s="5">
        <f t="shared" si="128"/>
        <v>2016</v>
      </c>
      <c r="E8249" s="1">
        <v>42500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t="s">
        <v>5001</v>
      </c>
      <c r="P8249" t="s">
        <v>42</v>
      </c>
      <c r="Q8249" t="s">
        <v>64</v>
      </c>
      <c r="R8249" t="s">
        <v>5002</v>
      </c>
      <c r="S8249">
        <v>36.783999999999999</v>
      </c>
    </row>
    <row r="8250" spans="1:19" x14ac:dyDescent="0.25">
      <c r="A8250">
        <v>8249</v>
      </c>
      <c r="B8250" t="s">
        <v>9918</v>
      </c>
      <c r="C8250" s="1">
        <v>42865</v>
      </c>
      <c r="D8250" s="5">
        <f t="shared" si="128"/>
        <v>2017</v>
      </c>
      <c r="E8250" s="1">
        <v>42868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t="s">
        <v>2529</v>
      </c>
      <c r="P8250" t="s">
        <v>67</v>
      </c>
      <c r="Q8250" t="s">
        <v>68</v>
      </c>
      <c r="R8250" t="s">
        <v>2530</v>
      </c>
      <c r="S8250">
        <v>743.98800000000006</v>
      </c>
    </row>
    <row r="8251" spans="1:19" x14ac:dyDescent="0.25">
      <c r="A8251">
        <v>8250</v>
      </c>
      <c r="B8251" t="s">
        <v>9919</v>
      </c>
      <c r="C8251" s="1">
        <v>42434</v>
      </c>
      <c r="D8251" s="5">
        <f t="shared" si="128"/>
        <v>2016</v>
      </c>
      <c r="E8251" s="1">
        <v>42438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t="s">
        <v>3547</v>
      </c>
      <c r="P8251" t="s">
        <v>42</v>
      </c>
      <c r="Q8251" t="s">
        <v>71</v>
      </c>
      <c r="R8251" t="s">
        <v>3548</v>
      </c>
      <c r="S8251">
        <v>11.212</v>
      </c>
    </row>
    <row r="8252" spans="1:19" x14ac:dyDescent="0.25">
      <c r="A8252">
        <v>8251</v>
      </c>
      <c r="B8252" t="s">
        <v>9919</v>
      </c>
      <c r="C8252" s="1">
        <v>42434</v>
      </c>
      <c r="D8252" s="5">
        <f t="shared" si="128"/>
        <v>2016</v>
      </c>
      <c r="E8252" s="1">
        <v>42438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t="s">
        <v>1283</v>
      </c>
      <c r="P8252" t="s">
        <v>28</v>
      </c>
      <c r="Q8252" t="s">
        <v>61</v>
      </c>
      <c r="R8252" t="s">
        <v>1284</v>
      </c>
      <c r="S8252">
        <v>4.7119999999999997</v>
      </c>
    </row>
    <row r="8253" spans="1:19" x14ac:dyDescent="0.25">
      <c r="A8253">
        <v>8252</v>
      </c>
      <c r="B8253" t="s">
        <v>9919</v>
      </c>
      <c r="C8253" s="1">
        <v>42434</v>
      </c>
      <c r="D8253" s="5">
        <f t="shared" si="128"/>
        <v>2016</v>
      </c>
      <c r="E8253" s="1">
        <v>42438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t="s">
        <v>4425</v>
      </c>
      <c r="P8253" t="s">
        <v>42</v>
      </c>
      <c r="Q8253" t="s">
        <v>74</v>
      </c>
      <c r="R8253" t="s">
        <v>4426</v>
      </c>
      <c r="S8253">
        <v>180.98</v>
      </c>
    </row>
    <row r="8254" spans="1:19" x14ac:dyDescent="0.25">
      <c r="A8254">
        <v>8253</v>
      </c>
      <c r="B8254" t="s">
        <v>9919</v>
      </c>
      <c r="C8254" s="1">
        <v>42434</v>
      </c>
      <c r="D8254" s="5">
        <f t="shared" si="128"/>
        <v>2016</v>
      </c>
      <c r="E8254" s="1">
        <v>42438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t="s">
        <v>520</v>
      </c>
      <c r="P8254" t="s">
        <v>42</v>
      </c>
      <c r="Q8254" t="s">
        <v>55</v>
      </c>
      <c r="R8254" t="s">
        <v>521</v>
      </c>
      <c r="S8254">
        <v>60.415999999999997</v>
      </c>
    </row>
    <row r="8255" spans="1:19" x14ac:dyDescent="0.25">
      <c r="A8255">
        <v>8254</v>
      </c>
      <c r="B8255" t="s">
        <v>9920</v>
      </c>
      <c r="C8255" s="1">
        <v>43324</v>
      </c>
      <c r="D8255" s="5">
        <f t="shared" si="128"/>
        <v>2018</v>
      </c>
      <c r="E8255" s="1">
        <v>43331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t="s">
        <v>5430</v>
      </c>
      <c r="P8255" t="s">
        <v>67</v>
      </c>
      <c r="Q8255" t="s">
        <v>1215</v>
      </c>
      <c r="R8255" t="s">
        <v>5431</v>
      </c>
      <c r="S8255">
        <v>299.99</v>
      </c>
    </row>
    <row r="8256" spans="1:19" x14ac:dyDescent="0.25">
      <c r="A8256">
        <v>8255</v>
      </c>
      <c r="B8256" t="s">
        <v>9920</v>
      </c>
      <c r="C8256" s="1">
        <v>43324</v>
      </c>
      <c r="D8256" s="5">
        <f t="shared" si="128"/>
        <v>2018</v>
      </c>
      <c r="E8256" s="1">
        <v>43331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t="s">
        <v>7644</v>
      </c>
      <c r="P8256" t="s">
        <v>42</v>
      </c>
      <c r="Q8256" t="s">
        <v>86</v>
      </c>
      <c r="R8256" t="s">
        <v>7645</v>
      </c>
      <c r="S8256">
        <v>192.16</v>
      </c>
    </row>
    <row r="8257" spans="1:19" x14ac:dyDescent="0.25">
      <c r="A8257">
        <v>8256</v>
      </c>
      <c r="B8257" t="s">
        <v>9920</v>
      </c>
      <c r="C8257" s="1">
        <v>43324</v>
      </c>
      <c r="D8257" s="5">
        <f t="shared" si="128"/>
        <v>2018</v>
      </c>
      <c r="E8257" s="1">
        <v>43331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t="s">
        <v>2050</v>
      </c>
      <c r="P8257" t="s">
        <v>67</v>
      </c>
      <c r="Q8257" t="s">
        <v>68</v>
      </c>
      <c r="R8257" t="s">
        <v>2051</v>
      </c>
      <c r="S8257">
        <v>242.624</v>
      </c>
    </row>
    <row r="8258" spans="1:19" x14ac:dyDescent="0.25">
      <c r="A8258">
        <v>8257</v>
      </c>
      <c r="B8258" t="s">
        <v>9920</v>
      </c>
      <c r="C8258" s="1">
        <v>43324</v>
      </c>
      <c r="D8258" s="5">
        <f t="shared" si="128"/>
        <v>2018</v>
      </c>
      <c r="E8258" s="1">
        <v>43331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t="s">
        <v>952</v>
      </c>
      <c r="P8258" t="s">
        <v>42</v>
      </c>
      <c r="Q8258" t="s">
        <v>55</v>
      </c>
      <c r="R8258" t="s">
        <v>1742</v>
      </c>
      <c r="S8258">
        <v>46.74</v>
      </c>
    </row>
    <row r="8259" spans="1:19" x14ac:dyDescent="0.25">
      <c r="A8259">
        <v>8258</v>
      </c>
      <c r="B8259" t="s">
        <v>9920</v>
      </c>
      <c r="C8259" s="1">
        <v>43324</v>
      </c>
      <c r="D8259" s="5">
        <f t="shared" ref="D8259:D8322" si="129">YEAR(C8259)</f>
        <v>2018</v>
      </c>
      <c r="E8259" s="1">
        <v>43331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t="s">
        <v>6281</v>
      </c>
      <c r="P8259" t="s">
        <v>67</v>
      </c>
      <c r="Q8259" t="s">
        <v>157</v>
      </c>
      <c r="R8259" t="s">
        <v>6282</v>
      </c>
      <c r="S8259">
        <v>174.95</v>
      </c>
    </row>
    <row r="8260" spans="1:19" x14ac:dyDescent="0.25">
      <c r="A8260">
        <v>8259</v>
      </c>
      <c r="B8260" t="s">
        <v>9920</v>
      </c>
      <c r="C8260" s="1">
        <v>43324</v>
      </c>
      <c r="D8260" s="5">
        <f t="shared" si="129"/>
        <v>2018</v>
      </c>
      <c r="E8260" s="1">
        <v>43331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t="s">
        <v>8895</v>
      </c>
      <c r="P8260" t="s">
        <v>42</v>
      </c>
      <c r="Q8260" t="s">
        <v>71</v>
      </c>
      <c r="R8260" t="s">
        <v>8896</v>
      </c>
      <c r="S8260">
        <v>100.70399999999999</v>
      </c>
    </row>
    <row r="8261" spans="1:19" x14ac:dyDescent="0.25">
      <c r="A8261">
        <v>8260</v>
      </c>
      <c r="B8261" t="s">
        <v>9921</v>
      </c>
      <c r="C8261" s="1">
        <v>42912</v>
      </c>
      <c r="D8261" s="5">
        <f t="shared" si="129"/>
        <v>2017</v>
      </c>
      <c r="E8261" s="1">
        <v>42912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t="s">
        <v>1731</v>
      </c>
      <c r="P8261" t="s">
        <v>42</v>
      </c>
      <c r="Q8261" t="s">
        <v>86</v>
      </c>
      <c r="R8261" t="s">
        <v>1732</v>
      </c>
      <c r="S8261">
        <v>368.91</v>
      </c>
    </row>
    <row r="8262" spans="1:19" x14ac:dyDescent="0.25">
      <c r="A8262">
        <v>8261</v>
      </c>
      <c r="B8262" t="s">
        <v>9921</v>
      </c>
      <c r="C8262" s="1">
        <v>42912</v>
      </c>
      <c r="D8262" s="5">
        <f t="shared" si="129"/>
        <v>2017</v>
      </c>
      <c r="E8262" s="1">
        <v>42912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t="s">
        <v>1523</v>
      </c>
      <c r="P8262" t="s">
        <v>42</v>
      </c>
      <c r="Q8262" t="s">
        <v>71</v>
      </c>
      <c r="R8262" t="s">
        <v>1524</v>
      </c>
      <c r="S8262">
        <v>8.02</v>
      </c>
    </row>
    <row r="8263" spans="1:19" x14ac:dyDescent="0.25">
      <c r="A8263">
        <v>8262</v>
      </c>
      <c r="B8263" t="s">
        <v>9921</v>
      </c>
      <c r="C8263" s="1">
        <v>42912</v>
      </c>
      <c r="D8263" s="5">
        <f t="shared" si="129"/>
        <v>2017</v>
      </c>
      <c r="E8263" s="1">
        <v>42912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t="s">
        <v>5561</v>
      </c>
      <c r="P8263" t="s">
        <v>42</v>
      </c>
      <c r="Q8263" t="s">
        <v>55</v>
      </c>
      <c r="R8263" t="s">
        <v>5562</v>
      </c>
      <c r="S8263">
        <v>171.04</v>
      </c>
    </row>
    <row r="8264" spans="1:19" x14ac:dyDescent="0.25">
      <c r="A8264">
        <v>8263</v>
      </c>
      <c r="B8264" t="s">
        <v>9922</v>
      </c>
      <c r="C8264" s="1">
        <v>43084</v>
      </c>
      <c r="D8264" s="5">
        <f t="shared" si="129"/>
        <v>2017</v>
      </c>
      <c r="E8264" s="1">
        <v>43088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t="s">
        <v>1402</v>
      </c>
      <c r="P8264" t="s">
        <v>42</v>
      </c>
      <c r="Q8264" t="s">
        <v>86</v>
      </c>
      <c r="R8264" t="s">
        <v>1403</v>
      </c>
      <c r="S8264">
        <v>19.440000000000001</v>
      </c>
    </row>
    <row r="8265" spans="1:19" x14ac:dyDescent="0.25">
      <c r="A8265">
        <v>8264</v>
      </c>
      <c r="B8265" t="s">
        <v>9923</v>
      </c>
      <c r="C8265" s="1">
        <v>42626</v>
      </c>
      <c r="D8265" s="5">
        <f t="shared" si="129"/>
        <v>2016</v>
      </c>
      <c r="E8265" s="1">
        <v>42630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t="s">
        <v>2473</v>
      </c>
      <c r="P8265" t="s">
        <v>42</v>
      </c>
      <c r="Q8265" t="s">
        <v>71</v>
      </c>
      <c r="R8265" t="s">
        <v>2474</v>
      </c>
      <c r="S8265">
        <v>13.092000000000001</v>
      </c>
    </row>
    <row r="8266" spans="1:19" x14ac:dyDescent="0.25">
      <c r="A8266">
        <v>8265</v>
      </c>
      <c r="B8266" t="s">
        <v>9924</v>
      </c>
      <c r="C8266" s="1">
        <v>42368</v>
      </c>
      <c r="D8266" s="5">
        <f t="shared" si="129"/>
        <v>2015</v>
      </c>
      <c r="E8266" s="1">
        <v>42373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t="s">
        <v>9925</v>
      </c>
      <c r="P8266" t="s">
        <v>42</v>
      </c>
      <c r="Q8266" t="s">
        <v>74</v>
      </c>
      <c r="R8266" t="s">
        <v>9926</v>
      </c>
      <c r="S8266">
        <v>122.94</v>
      </c>
    </row>
    <row r="8267" spans="1:19" x14ac:dyDescent="0.25">
      <c r="A8267">
        <v>8266</v>
      </c>
      <c r="B8267" t="s">
        <v>9924</v>
      </c>
      <c r="C8267" s="1">
        <v>42368</v>
      </c>
      <c r="D8267" s="5">
        <f t="shared" si="129"/>
        <v>2015</v>
      </c>
      <c r="E8267" s="1">
        <v>42373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t="s">
        <v>3348</v>
      </c>
      <c r="P8267" t="s">
        <v>42</v>
      </c>
      <c r="Q8267" t="s">
        <v>71</v>
      </c>
      <c r="R8267" t="s">
        <v>3349</v>
      </c>
      <c r="S8267">
        <v>35.448</v>
      </c>
    </row>
    <row r="8268" spans="1:19" x14ac:dyDescent="0.25">
      <c r="A8268">
        <v>8267</v>
      </c>
      <c r="B8268" t="s">
        <v>9927</v>
      </c>
      <c r="C8268" s="1">
        <v>42123</v>
      </c>
      <c r="D8268" s="5">
        <f t="shared" si="129"/>
        <v>2015</v>
      </c>
      <c r="E8268" s="1">
        <v>42128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t="s">
        <v>1683</v>
      </c>
      <c r="P8268" t="s">
        <v>67</v>
      </c>
      <c r="Q8268" t="s">
        <v>68</v>
      </c>
      <c r="R8268" t="s">
        <v>1684</v>
      </c>
      <c r="S8268">
        <v>19.98</v>
      </c>
    </row>
    <row r="8269" spans="1:19" x14ac:dyDescent="0.25">
      <c r="A8269">
        <v>8268</v>
      </c>
      <c r="B8269" t="s">
        <v>9928</v>
      </c>
      <c r="C8269" s="1">
        <v>43130</v>
      </c>
      <c r="D8269" s="5">
        <f t="shared" si="129"/>
        <v>2018</v>
      </c>
      <c r="E8269" s="1">
        <v>43137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t="s">
        <v>6948</v>
      </c>
      <c r="P8269" t="s">
        <v>28</v>
      </c>
      <c r="Q8269" t="s">
        <v>52</v>
      </c>
      <c r="R8269" t="s">
        <v>6949</v>
      </c>
      <c r="S8269">
        <v>69.375</v>
      </c>
    </row>
    <row r="8270" spans="1:19" x14ac:dyDescent="0.25">
      <c r="A8270">
        <v>8269</v>
      </c>
      <c r="B8270" t="s">
        <v>9928</v>
      </c>
      <c r="C8270" s="1">
        <v>43130</v>
      </c>
      <c r="D8270" s="5">
        <f t="shared" si="129"/>
        <v>2018</v>
      </c>
      <c r="E8270" s="1">
        <v>43137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t="s">
        <v>2174</v>
      </c>
      <c r="P8270" t="s">
        <v>42</v>
      </c>
      <c r="Q8270" t="s">
        <v>575</v>
      </c>
      <c r="R8270" t="s">
        <v>2175</v>
      </c>
      <c r="S8270">
        <v>31.68</v>
      </c>
    </row>
    <row r="8271" spans="1:19" x14ac:dyDescent="0.25">
      <c r="A8271">
        <v>8270</v>
      </c>
      <c r="B8271" t="s">
        <v>9928</v>
      </c>
      <c r="C8271" s="1">
        <v>43130</v>
      </c>
      <c r="D8271" s="5">
        <f t="shared" si="129"/>
        <v>2018</v>
      </c>
      <c r="E8271" s="1">
        <v>43137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t="s">
        <v>7947</v>
      </c>
      <c r="P8271" t="s">
        <v>67</v>
      </c>
      <c r="Q8271" t="s">
        <v>68</v>
      </c>
      <c r="R8271" t="s">
        <v>7948</v>
      </c>
      <c r="S8271">
        <v>2003.1679999999999</v>
      </c>
    </row>
    <row r="8272" spans="1:19" x14ac:dyDescent="0.25">
      <c r="A8272">
        <v>8271</v>
      </c>
      <c r="B8272" t="s">
        <v>9928</v>
      </c>
      <c r="C8272" s="1">
        <v>43130</v>
      </c>
      <c r="D8272" s="5">
        <f t="shared" si="129"/>
        <v>2018</v>
      </c>
      <c r="E8272" s="1">
        <v>43137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t="s">
        <v>997</v>
      </c>
      <c r="P8272" t="s">
        <v>42</v>
      </c>
      <c r="Q8272" t="s">
        <v>64</v>
      </c>
      <c r="R8272" t="s">
        <v>998</v>
      </c>
      <c r="S8272">
        <v>9.3439999999999994</v>
      </c>
    </row>
    <row r="8273" spans="1:19" x14ac:dyDescent="0.25">
      <c r="A8273">
        <v>8272</v>
      </c>
      <c r="B8273" t="s">
        <v>9929</v>
      </c>
      <c r="C8273" s="1">
        <v>43094</v>
      </c>
      <c r="D8273" s="5">
        <f t="shared" si="129"/>
        <v>2017</v>
      </c>
      <c r="E8273" s="1">
        <v>43100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t="s">
        <v>1589</v>
      </c>
      <c r="P8273" t="s">
        <v>28</v>
      </c>
      <c r="Q8273" t="s">
        <v>32</v>
      </c>
      <c r="R8273" t="s">
        <v>1590</v>
      </c>
      <c r="S8273">
        <v>2563.056</v>
      </c>
    </row>
    <row r="8274" spans="1:19" x14ac:dyDescent="0.25">
      <c r="A8274">
        <v>8273</v>
      </c>
      <c r="B8274" t="s">
        <v>9930</v>
      </c>
      <c r="C8274" s="1">
        <v>43028</v>
      </c>
      <c r="D8274" s="5">
        <f t="shared" si="129"/>
        <v>2017</v>
      </c>
      <c r="E8274" s="1">
        <v>43033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t="s">
        <v>7864</v>
      </c>
      <c r="P8274" t="s">
        <v>28</v>
      </c>
      <c r="Q8274" t="s">
        <v>32</v>
      </c>
      <c r="R8274" t="s">
        <v>7865</v>
      </c>
      <c r="S8274">
        <v>387.13600000000002</v>
      </c>
    </row>
    <row r="8275" spans="1:19" x14ac:dyDescent="0.25">
      <c r="A8275">
        <v>8274</v>
      </c>
      <c r="B8275" t="s">
        <v>9931</v>
      </c>
      <c r="C8275" s="1">
        <v>42534</v>
      </c>
      <c r="D8275" s="5">
        <f t="shared" si="129"/>
        <v>2016</v>
      </c>
      <c r="E8275" s="1">
        <v>42536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t="s">
        <v>3955</v>
      </c>
      <c r="P8275" t="s">
        <v>42</v>
      </c>
      <c r="Q8275" t="s">
        <v>64</v>
      </c>
      <c r="R8275" t="s">
        <v>3956</v>
      </c>
      <c r="S8275">
        <v>3.4239999999999999</v>
      </c>
    </row>
    <row r="8276" spans="1:19" x14ac:dyDescent="0.25">
      <c r="A8276">
        <v>8275</v>
      </c>
      <c r="B8276" t="s">
        <v>9932</v>
      </c>
      <c r="C8276" s="1">
        <v>43281</v>
      </c>
      <c r="D8276" s="5">
        <f t="shared" si="129"/>
        <v>2018</v>
      </c>
      <c r="E8276" s="1">
        <v>43285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t="s">
        <v>6098</v>
      </c>
      <c r="P8276" t="s">
        <v>42</v>
      </c>
      <c r="Q8276" t="s">
        <v>55</v>
      </c>
      <c r="R8276" t="s">
        <v>6099</v>
      </c>
      <c r="S8276">
        <v>1085.42</v>
      </c>
    </row>
    <row r="8277" spans="1:19" x14ac:dyDescent="0.25">
      <c r="A8277">
        <v>8276</v>
      </c>
      <c r="B8277" t="s">
        <v>9933</v>
      </c>
      <c r="C8277" s="1">
        <v>42547</v>
      </c>
      <c r="D8277" s="5">
        <f t="shared" si="129"/>
        <v>2016</v>
      </c>
      <c r="E8277" s="1">
        <v>42551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t="s">
        <v>447</v>
      </c>
      <c r="P8277" t="s">
        <v>42</v>
      </c>
      <c r="Q8277" t="s">
        <v>86</v>
      </c>
      <c r="R8277" t="s">
        <v>448</v>
      </c>
      <c r="S8277">
        <v>43.055999999999997</v>
      </c>
    </row>
    <row r="8278" spans="1:19" x14ac:dyDescent="0.25">
      <c r="A8278">
        <v>8277</v>
      </c>
      <c r="B8278" t="s">
        <v>9934</v>
      </c>
      <c r="C8278" s="1">
        <v>42787</v>
      </c>
      <c r="D8278" s="5">
        <f t="shared" si="129"/>
        <v>2017</v>
      </c>
      <c r="E8278" s="1">
        <v>42791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t="s">
        <v>3172</v>
      </c>
      <c r="P8278" t="s">
        <v>42</v>
      </c>
      <c r="Q8278" t="s">
        <v>71</v>
      </c>
      <c r="R8278" t="s">
        <v>3173</v>
      </c>
      <c r="S8278">
        <v>3.762</v>
      </c>
    </row>
    <row r="8279" spans="1:19" x14ac:dyDescent="0.25">
      <c r="A8279">
        <v>8278</v>
      </c>
      <c r="B8279" t="s">
        <v>9934</v>
      </c>
      <c r="C8279" s="1">
        <v>42787</v>
      </c>
      <c r="D8279" s="5">
        <f t="shared" si="129"/>
        <v>2017</v>
      </c>
      <c r="E8279" s="1">
        <v>42791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t="s">
        <v>3572</v>
      </c>
      <c r="P8279" t="s">
        <v>42</v>
      </c>
      <c r="Q8279" t="s">
        <v>71</v>
      </c>
      <c r="R8279" t="s">
        <v>3573</v>
      </c>
      <c r="S8279">
        <v>34.86</v>
      </c>
    </row>
    <row r="8280" spans="1:19" x14ac:dyDescent="0.25">
      <c r="A8280">
        <v>8279</v>
      </c>
      <c r="B8280" t="s">
        <v>9934</v>
      </c>
      <c r="C8280" s="1">
        <v>42787</v>
      </c>
      <c r="D8280" s="5">
        <f t="shared" si="129"/>
        <v>2017</v>
      </c>
      <c r="E8280" s="1">
        <v>42791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t="s">
        <v>2873</v>
      </c>
      <c r="P8280" t="s">
        <v>42</v>
      </c>
      <c r="Q8280" t="s">
        <v>55</v>
      </c>
      <c r="R8280" t="s">
        <v>2874</v>
      </c>
      <c r="S8280">
        <v>432.45600000000002</v>
      </c>
    </row>
    <row r="8281" spans="1:19" x14ac:dyDescent="0.25">
      <c r="A8281">
        <v>8280</v>
      </c>
      <c r="B8281" t="s">
        <v>9935</v>
      </c>
      <c r="C8281" s="1">
        <v>43212</v>
      </c>
      <c r="D8281" s="5">
        <f t="shared" si="129"/>
        <v>2018</v>
      </c>
      <c r="E8281" s="1">
        <v>43216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t="s">
        <v>3515</v>
      </c>
      <c r="P8281" t="s">
        <v>42</v>
      </c>
      <c r="Q8281" t="s">
        <v>55</v>
      </c>
      <c r="R8281" t="s">
        <v>3516</v>
      </c>
      <c r="S8281">
        <v>675.06</v>
      </c>
    </row>
    <row r="8282" spans="1:19" x14ac:dyDescent="0.25">
      <c r="A8282">
        <v>8281</v>
      </c>
      <c r="B8282" t="s">
        <v>9936</v>
      </c>
      <c r="C8282" s="1">
        <v>43229</v>
      </c>
      <c r="D8282" s="5">
        <f t="shared" si="129"/>
        <v>2018</v>
      </c>
      <c r="E8282" s="1">
        <v>43230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t="s">
        <v>501</v>
      </c>
      <c r="P8282" t="s">
        <v>42</v>
      </c>
      <c r="Q8282" t="s">
        <v>169</v>
      </c>
      <c r="R8282" t="s">
        <v>502</v>
      </c>
      <c r="S8282">
        <v>65.231999999999999</v>
      </c>
    </row>
    <row r="8283" spans="1:19" x14ac:dyDescent="0.25">
      <c r="A8283">
        <v>8282</v>
      </c>
      <c r="B8283" t="s">
        <v>9936</v>
      </c>
      <c r="C8283" s="1">
        <v>43229</v>
      </c>
      <c r="D8283" s="5">
        <f t="shared" si="129"/>
        <v>2018</v>
      </c>
      <c r="E8283" s="1">
        <v>43230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t="s">
        <v>3380</v>
      </c>
      <c r="P8283" t="s">
        <v>28</v>
      </c>
      <c r="Q8283" t="s">
        <v>32</v>
      </c>
      <c r="R8283" t="s">
        <v>3381</v>
      </c>
      <c r="S8283">
        <v>207</v>
      </c>
    </row>
    <row r="8284" spans="1:19" x14ac:dyDescent="0.25">
      <c r="A8284">
        <v>8283</v>
      </c>
      <c r="B8284" t="s">
        <v>9937</v>
      </c>
      <c r="C8284" s="1">
        <v>42725</v>
      </c>
      <c r="D8284" s="5">
        <f t="shared" si="129"/>
        <v>2016</v>
      </c>
      <c r="E8284" s="1">
        <v>42730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t="s">
        <v>3303</v>
      </c>
      <c r="P8284" t="s">
        <v>67</v>
      </c>
      <c r="Q8284" t="s">
        <v>680</v>
      </c>
      <c r="R8284" t="s">
        <v>3304</v>
      </c>
      <c r="S8284">
        <v>600.53</v>
      </c>
    </row>
    <row r="8285" spans="1:19" x14ac:dyDescent="0.25">
      <c r="A8285">
        <v>8284</v>
      </c>
      <c r="B8285" t="s">
        <v>9937</v>
      </c>
      <c r="C8285" s="1">
        <v>42725</v>
      </c>
      <c r="D8285" s="5">
        <f t="shared" si="129"/>
        <v>2016</v>
      </c>
      <c r="E8285" s="1">
        <v>42730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t="s">
        <v>2839</v>
      </c>
      <c r="P8285" t="s">
        <v>42</v>
      </c>
      <c r="Q8285" t="s">
        <v>64</v>
      </c>
      <c r="R8285" t="s">
        <v>2840</v>
      </c>
      <c r="S8285">
        <v>59.904000000000003</v>
      </c>
    </row>
    <row r="8286" spans="1:19" x14ac:dyDescent="0.25">
      <c r="A8286">
        <v>8285</v>
      </c>
      <c r="B8286" t="s">
        <v>9937</v>
      </c>
      <c r="C8286" s="1">
        <v>42725</v>
      </c>
      <c r="D8286" s="5">
        <f t="shared" si="129"/>
        <v>2016</v>
      </c>
      <c r="E8286" s="1">
        <v>42730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t="s">
        <v>3024</v>
      </c>
      <c r="P8286" t="s">
        <v>67</v>
      </c>
      <c r="Q8286" t="s">
        <v>157</v>
      </c>
      <c r="R8286" t="s">
        <v>3025</v>
      </c>
      <c r="S8286">
        <v>637.44000000000005</v>
      </c>
    </row>
    <row r="8287" spans="1:19" x14ac:dyDescent="0.25">
      <c r="A8287">
        <v>8286</v>
      </c>
      <c r="B8287" t="s">
        <v>9937</v>
      </c>
      <c r="C8287" s="1">
        <v>42725</v>
      </c>
      <c r="D8287" s="5">
        <f t="shared" si="129"/>
        <v>2016</v>
      </c>
      <c r="E8287" s="1">
        <v>42730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t="s">
        <v>1876</v>
      </c>
      <c r="P8287" t="s">
        <v>28</v>
      </c>
      <c r="Q8287" t="s">
        <v>61</v>
      </c>
      <c r="R8287" t="s">
        <v>1877</v>
      </c>
      <c r="S8287">
        <v>51.756</v>
      </c>
    </row>
    <row r="8288" spans="1:19" x14ac:dyDescent="0.25">
      <c r="A8288">
        <v>8287</v>
      </c>
      <c r="B8288" t="s">
        <v>9938</v>
      </c>
      <c r="C8288" s="1">
        <v>42228</v>
      </c>
      <c r="D8288" s="5">
        <f t="shared" si="129"/>
        <v>2015</v>
      </c>
      <c r="E8288" s="1">
        <v>42232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t="s">
        <v>9091</v>
      </c>
      <c r="P8288" t="s">
        <v>42</v>
      </c>
      <c r="Q8288" t="s">
        <v>86</v>
      </c>
      <c r="R8288" t="s">
        <v>9092</v>
      </c>
      <c r="S8288">
        <v>31.103999999999999</v>
      </c>
    </row>
    <row r="8289" spans="1:19" x14ac:dyDescent="0.25">
      <c r="A8289">
        <v>8288</v>
      </c>
      <c r="B8289" t="s">
        <v>9938</v>
      </c>
      <c r="C8289" s="1">
        <v>42228</v>
      </c>
      <c r="D8289" s="5">
        <f t="shared" si="129"/>
        <v>2015</v>
      </c>
      <c r="E8289" s="1">
        <v>42232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t="s">
        <v>1457</v>
      </c>
      <c r="P8289" t="s">
        <v>42</v>
      </c>
      <c r="Q8289" t="s">
        <v>64</v>
      </c>
      <c r="R8289" t="s">
        <v>1458</v>
      </c>
      <c r="S8289">
        <v>47.96</v>
      </c>
    </row>
    <row r="8290" spans="1:19" x14ac:dyDescent="0.25">
      <c r="A8290">
        <v>8289</v>
      </c>
      <c r="B8290" t="s">
        <v>9938</v>
      </c>
      <c r="C8290" s="1">
        <v>42228</v>
      </c>
      <c r="D8290" s="5">
        <f t="shared" si="129"/>
        <v>2015</v>
      </c>
      <c r="E8290" s="1">
        <v>42232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t="s">
        <v>2818</v>
      </c>
      <c r="P8290" t="s">
        <v>67</v>
      </c>
      <c r="Q8290" t="s">
        <v>157</v>
      </c>
      <c r="R8290" t="s">
        <v>2819</v>
      </c>
      <c r="S8290">
        <v>158.928</v>
      </c>
    </row>
    <row r="8291" spans="1:19" x14ac:dyDescent="0.25">
      <c r="A8291">
        <v>8290</v>
      </c>
      <c r="B8291" t="s">
        <v>9938</v>
      </c>
      <c r="C8291" s="1">
        <v>42228</v>
      </c>
      <c r="D8291" s="5">
        <f t="shared" si="129"/>
        <v>2015</v>
      </c>
      <c r="E8291" s="1">
        <v>42232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t="s">
        <v>5425</v>
      </c>
      <c r="P8291" t="s">
        <v>42</v>
      </c>
      <c r="Q8291" t="s">
        <v>74</v>
      </c>
      <c r="R8291" t="s">
        <v>5426</v>
      </c>
      <c r="S8291">
        <v>211.24799999999999</v>
      </c>
    </row>
    <row r="8292" spans="1:19" x14ac:dyDescent="0.25">
      <c r="A8292">
        <v>8291</v>
      </c>
      <c r="B8292" t="s">
        <v>9938</v>
      </c>
      <c r="C8292" s="1">
        <v>42228</v>
      </c>
      <c r="D8292" s="5">
        <f t="shared" si="129"/>
        <v>2015</v>
      </c>
      <c r="E8292" s="1">
        <v>42232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t="s">
        <v>6838</v>
      </c>
      <c r="P8292" t="s">
        <v>42</v>
      </c>
      <c r="Q8292" t="s">
        <v>575</v>
      </c>
      <c r="R8292" t="s">
        <v>6839</v>
      </c>
      <c r="S8292">
        <v>5.5519999999999996</v>
      </c>
    </row>
    <row r="8293" spans="1:19" x14ac:dyDescent="0.25">
      <c r="A8293">
        <v>8292</v>
      </c>
      <c r="B8293" t="s">
        <v>9938</v>
      </c>
      <c r="C8293" s="1">
        <v>42228</v>
      </c>
      <c r="D8293" s="5">
        <f t="shared" si="129"/>
        <v>2015</v>
      </c>
      <c r="E8293" s="1">
        <v>42232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t="s">
        <v>4567</v>
      </c>
      <c r="P8293" t="s">
        <v>42</v>
      </c>
      <c r="Q8293" t="s">
        <v>43</v>
      </c>
      <c r="R8293" t="s">
        <v>4568</v>
      </c>
      <c r="S8293">
        <v>2.952</v>
      </c>
    </row>
    <row r="8294" spans="1:19" x14ac:dyDescent="0.25">
      <c r="A8294">
        <v>8293</v>
      </c>
      <c r="B8294" t="s">
        <v>9939</v>
      </c>
      <c r="C8294" s="1">
        <v>42715</v>
      </c>
      <c r="D8294" s="5">
        <f t="shared" si="129"/>
        <v>2016</v>
      </c>
      <c r="E8294" s="1">
        <v>42719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t="s">
        <v>5938</v>
      </c>
      <c r="P8294" t="s">
        <v>42</v>
      </c>
      <c r="Q8294" t="s">
        <v>71</v>
      </c>
      <c r="R8294" t="s">
        <v>5939</v>
      </c>
      <c r="S8294">
        <v>10.332000000000001</v>
      </c>
    </row>
    <row r="8295" spans="1:19" x14ac:dyDescent="0.25">
      <c r="A8295">
        <v>8294</v>
      </c>
      <c r="B8295" t="s">
        <v>9940</v>
      </c>
      <c r="C8295" s="1">
        <v>43407</v>
      </c>
      <c r="D8295" s="5">
        <f t="shared" si="129"/>
        <v>2018</v>
      </c>
      <c r="E8295" s="1">
        <v>43411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t="s">
        <v>4860</v>
      </c>
      <c r="P8295" t="s">
        <v>42</v>
      </c>
      <c r="Q8295" t="s">
        <v>71</v>
      </c>
      <c r="R8295" t="s">
        <v>4861</v>
      </c>
      <c r="S8295">
        <v>18.367999999999999</v>
      </c>
    </row>
    <row r="8296" spans="1:19" x14ac:dyDescent="0.25">
      <c r="A8296">
        <v>8295</v>
      </c>
      <c r="B8296" t="s">
        <v>9941</v>
      </c>
      <c r="C8296" s="1">
        <v>43172</v>
      </c>
      <c r="D8296" s="5">
        <f t="shared" si="129"/>
        <v>2018</v>
      </c>
      <c r="E8296" s="1">
        <v>43176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t="s">
        <v>4766</v>
      </c>
      <c r="P8296" t="s">
        <v>67</v>
      </c>
      <c r="Q8296" t="s">
        <v>68</v>
      </c>
      <c r="R8296" t="s">
        <v>4767</v>
      </c>
      <c r="S8296">
        <v>299.89999999999998</v>
      </c>
    </row>
    <row r="8297" spans="1:19" x14ac:dyDescent="0.25">
      <c r="A8297">
        <v>8296</v>
      </c>
      <c r="B8297" t="s">
        <v>9942</v>
      </c>
      <c r="C8297" s="1">
        <v>42885</v>
      </c>
      <c r="D8297" s="5">
        <f t="shared" si="129"/>
        <v>2017</v>
      </c>
      <c r="E8297" s="1">
        <v>42889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t="s">
        <v>497</v>
      </c>
      <c r="P8297" t="s">
        <v>42</v>
      </c>
      <c r="Q8297" t="s">
        <v>169</v>
      </c>
      <c r="R8297" t="s">
        <v>498</v>
      </c>
      <c r="S8297">
        <v>26.55</v>
      </c>
    </row>
    <row r="8298" spans="1:19" x14ac:dyDescent="0.25">
      <c r="A8298">
        <v>8297</v>
      </c>
      <c r="B8298" t="s">
        <v>9942</v>
      </c>
      <c r="C8298" s="1">
        <v>42885</v>
      </c>
      <c r="D8298" s="5">
        <f t="shared" si="129"/>
        <v>2017</v>
      </c>
      <c r="E8298" s="1">
        <v>42889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t="s">
        <v>854</v>
      </c>
      <c r="P8298" t="s">
        <v>67</v>
      </c>
      <c r="Q8298" t="s">
        <v>157</v>
      </c>
      <c r="R8298" t="s">
        <v>855</v>
      </c>
      <c r="S8298">
        <v>111.98</v>
      </c>
    </row>
    <row r="8299" spans="1:19" x14ac:dyDescent="0.25">
      <c r="A8299">
        <v>8298</v>
      </c>
      <c r="B8299" t="s">
        <v>9943</v>
      </c>
      <c r="C8299" s="1">
        <v>42556</v>
      </c>
      <c r="D8299" s="5">
        <f t="shared" si="129"/>
        <v>2016</v>
      </c>
      <c r="E8299" s="1">
        <v>42562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t="s">
        <v>5757</v>
      </c>
      <c r="P8299" t="s">
        <v>28</v>
      </c>
      <c r="Q8299" t="s">
        <v>61</v>
      </c>
      <c r="R8299" t="s">
        <v>5758</v>
      </c>
      <c r="S8299">
        <v>4.9279999999999999</v>
      </c>
    </row>
    <row r="8300" spans="1:19" x14ac:dyDescent="0.25">
      <c r="A8300">
        <v>8299</v>
      </c>
      <c r="B8300" t="s">
        <v>9943</v>
      </c>
      <c r="C8300" s="1">
        <v>42556</v>
      </c>
      <c r="D8300" s="5">
        <f t="shared" si="129"/>
        <v>2016</v>
      </c>
      <c r="E8300" s="1">
        <v>42562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t="s">
        <v>2366</v>
      </c>
      <c r="P8300" t="s">
        <v>42</v>
      </c>
      <c r="Q8300" t="s">
        <v>43</v>
      </c>
      <c r="R8300" t="s">
        <v>2367</v>
      </c>
      <c r="S8300">
        <v>11.784000000000001</v>
      </c>
    </row>
    <row r="8301" spans="1:19" x14ac:dyDescent="0.25">
      <c r="A8301">
        <v>8300</v>
      </c>
      <c r="B8301" t="s">
        <v>9944</v>
      </c>
      <c r="C8301" s="1">
        <v>42074</v>
      </c>
      <c r="D8301" s="5">
        <f t="shared" si="129"/>
        <v>2015</v>
      </c>
      <c r="E8301" s="1">
        <v>42078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t="s">
        <v>7015</v>
      </c>
      <c r="P8301" t="s">
        <v>42</v>
      </c>
      <c r="Q8301" t="s">
        <v>64</v>
      </c>
      <c r="R8301" t="s">
        <v>7016</v>
      </c>
      <c r="S8301">
        <v>7.98</v>
      </c>
    </row>
    <row r="8302" spans="1:19" x14ac:dyDescent="0.25">
      <c r="A8302">
        <v>8301</v>
      </c>
      <c r="B8302" t="s">
        <v>9945</v>
      </c>
      <c r="C8302" s="1">
        <v>42480</v>
      </c>
      <c r="D8302" s="5">
        <f t="shared" si="129"/>
        <v>2016</v>
      </c>
      <c r="E8302" s="1">
        <v>42484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t="s">
        <v>954</v>
      </c>
      <c r="P8302" t="s">
        <v>42</v>
      </c>
      <c r="Q8302" t="s">
        <v>169</v>
      </c>
      <c r="R8302" t="s">
        <v>955</v>
      </c>
      <c r="S8302">
        <v>180.96</v>
      </c>
    </row>
    <row r="8303" spans="1:19" x14ac:dyDescent="0.25">
      <c r="A8303">
        <v>8302</v>
      </c>
      <c r="B8303" t="s">
        <v>9946</v>
      </c>
      <c r="C8303" s="1">
        <v>43307</v>
      </c>
      <c r="D8303" s="5">
        <f t="shared" si="129"/>
        <v>2018</v>
      </c>
      <c r="E8303" s="1">
        <v>43313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t="s">
        <v>8229</v>
      </c>
      <c r="P8303" t="s">
        <v>67</v>
      </c>
      <c r="Q8303" t="s">
        <v>157</v>
      </c>
      <c r="R8303" t="s">
        <v>8230</v>
      </c>
      <c r="S8303">
        <v>1649.95</v>
      </c>
    </row>
    <row r="8304" spans="1:19" x14ac:dyDescent="0.25">
      <c r="A8304">
        <v>8303</v>
      </c>
      <c r="B8304" t="s">
        <v>9946</v>
      </c>
      <c r="C8304" s="1">
        <v>43307</v>
      </c>
      <c r="D8304" s="5">
        <f t="shared" si="129"/>
        <v>2018</v>
      </c>
      <c r="E8304" s="1">
        <v>43313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t="s">
        <v>2582</v>
      </c>
      <c r="P8304" t="s">
        <v>28</v>
      </c>
      <c r="Q8304" t="s">
        <v>32</v>
      </c>
      <c r="R8304" t="s">
        <v>2583</v>
      </c>
      <c r="S8304">
        <v>362.35199999999998</v>
      </c>
    </row>
    <row r="8305" spans="1:19" x14ac:dyDescent="0.25">
      <c r="A8305">
        <v>8304</v>
      </c>
      <c r="B8305" t="s">
        <v>9947</v>
      </c>
      <c r="C8305" s="1">
        <v>42308</v>
      </c>
      <c r="D8305" s="5">
        <f t="shared" si="129"/>
        <v>2015</v>
      </c>
      <c r="E8305" s="1">
        <v>42310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t="s">
        <v>2021</v>
      </c>
      <c r="P8305" t="s">
        <v>67</v>
      </c>
      <c r="Q8305" t="s">
        <v>68</v>
      </c>
      <c r="R8305" t="s">
        <v>2022</v>
      </c>
      <c r="S8305">
        <v>73.584000000000003</v>
      </c>
    </row>
    <row r="8306" spans="1:19" x14ac:dyDescent="0.25">
      <c r="A8306">
        <v>8305</v>
      </c>
      <c r="B8306" t="s">
        <v>9948</v>
      </c>
      <c r="C8306" s="1">
        <v>43407</v>
      </c>
      <c r="D8306" s="5">
        <f t="shared" si="129"/>
        <v>2018</v>
      </c>
      <c r="E8306" s="1">
        <v>43413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t="s">
        <v>8320</v>
      </c>
      <c r="P8306" t="s">
        <v>28</v>
      </c>
      <c r="Q8306" t="s">
        <v>52</v>
      </c>
      <c r="R8306" t="s">
        <v>8321</v>
      </c>
      <c r="S8306">
        <v>486.36799999999999</v>
      </c>
    </row>
    <row r="8307" spans="1:19" x14ac:dyDescent="0.25">
      <c r="A8307">
        <v>8306</v>
      </c>
      <c r="B8307" t="s">
        <v>9949</v>
      </c>
      <c r="C8307" s="1">
        <v>42958</v>
      </c>
      <c r="D8307" s="5">
        <f t="shared" si="129"/>
        <v>2017</v>
      </c>
      <c r="E8307" s="1">
        <v>42963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t="s">
        <v>2645</v>
      </c>
      <c r="P8307" t="s">
        <v>42</v>
      </c>
      <c r="Q8307" t="s">
        <v>86</v>
      </c>
      <c r="R8307" t="s">
        <v>2646</v>
      </c>
      <c r="S8307">
        <v>32.4</v>
      </c>
    </row>
    <row r="8308" spans="1:19" x14ac:dyDescent="0.25">
      <c r="A8308">
        <v>8307</v>
      </c>
      <c r="B8308" t="s">
        <v>9949</v>
      </c>
      <c r="C8308" s="1">
        <v>42958</v>
      </c>
      <c r="D8308" s="5">
        <f t="shared" si="129"/>
        <v>2017</v>
      </c>
      <c r="E8308" s="1">
        <v>42963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t="s">
        <v>2215</v>
      </c>
      <c r="P8308" t="s">
        <v>42</v>
      </c>
      <c r="Q8308" t="s">
        <v>71</v>
      </c>
      <c r="R8308" t="s">
        <v>2216</v>
      </c>
      <c r="S8308">
        <v>41.86</v>
      </c>
    </row>
    <row r="8309" spans="1:19" x14ac:dyDescent="0.25">
      <c r="A8309">
        <v>8308</v>
      </c>
      <c r="B8309" t="s">
        <v>9949</v>
      </c>
      <c r="C8309" s="1">
        <v>42958</v>
      </c>
      <c r="D8309" s="5">
        <f t="shared" si="129"/>
        <v>2017</v>
      </c>
      <c r="E8309" s="1">
        <v>42963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t="s">
        <v>6813</v>
      </c>
      <c r="P8309" t="s">
        <v>42</v>
      </c>
      <c r="Q8309" t="s">
        <v>71</v>
      </c>
      <c r="R8309" t="s">
        <v>6814</v>
      </c>
      <c r="S8309">
        <v>77.56</v>
      </c>
    </row>
    <row r="8310" spans="1:19" x14ac:dyDescent="0.25">
      <c r="A8310">
        <v>8309</v>
      </c>
      <c r="B8310" t="s">
        <v>9950</v>
      </c>
      <c r="C8310" s="1">
        <v>42941</v>
      </c>
      <c r="D8310" s="5">
        <f t="shared" si="129"/>
        <v>2017</v>
      </c>
      <c r="E8310" s="1">
        <v>42941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t="s">
        <v>4058</v>
      </c>
      <c r="P8310" t="s">
        <v>42</v>
      </c>
      <c r="Q8310" t="s">
        <v>64</v>
      </c>
      <c r="R8310" t="s">
        <v>4059</v>
      </c>
      <c r="S8310">
        <v>37.17</v>
      </c>
    </row>
    <row r="8311" spans="1:19" x14ac:dyDescent="0.25">
      <c r="A8311">
        <v>8310</v>
      </c>
      <c r="B8311" t="s">
        <v>9951</v>
      </c>
      <c r="C8311" s="1">
        <v>42064</v>
      </c>
      <c r="D8311" s="5">
        <f t="shared" si="129"/>
        <v>2015</v>
      </c>
      <c r="E8311" s="1">
        <v>42070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t="s">
        <v>5202</v>
      </c>
      <c r="P8311" t="s">
        <v>42</v>
      </c>
      <c r="Q8311" t="s">
        <v>55</v>
      </c>
      <c r="R8311" t="s">
        <v>5203</v>
      </c>
      <c r="S8311">
        <v>137.352</v>
      </c>
    </row>
    <row r="8312" spans="1:19" x14ac:dyDescent="0.25">
      <c r="A8312">
        <v>8311</v>
      </c>
      <c r="B8312" t="s">
        <v>9951</v>
      </c>
      <c r="C8312" s="1">
        <v>42064</v>
      </c>
      <c r="D8312" s="5">
        <f t="shared" si="129"/>
        <v>2015</v>
      </c>
      <c r="E8312" s="1">
        <v>42070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t="s">
        <v>5280</v>
      </c>
      <c r="P8312" t="s">
        <v>28</v>
      </c>
      <c r="Q8312" t="s">
        <v>52</v>
      </c>
      <c r="R8312" t="s">
        <v>5281</v>
      </c>
      <c r="S8312">
        <v>376.50900000000001</v>
      </c>
    </row>
    <row r="8313" spans="1:19" x14ac:dyDescent="0.25">
      <c r="A8313">
        <v>8312</v>
      </c>
      <c r="B8313" t="s">
        <v>9952</v>
      </c>
      <c r="C8313" s="1">
        <v>43126</v>
      </c>
      <c r="D8313" s="5">
        <f t="shared" si="129"/>
        <v>2018</v>
      </c>
      <c r="E8313" s="1">
        <v>43131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t="s">
        <v>518</v>
      </c>
      <c r="P8313" t="s">
        <v>28</v>
      </c>
      <c r="Q8313" t="s">
        <v>61</v>
      </c>
      <c r="R8313" t="s">
        <v>519</v>
      </c>
      <c r="S8313">
        <v>62.72</v>
      </c>
    </row>
    <row r="8314" spans="1:19" x14ac:dyDescent="0.25">
      <c r="A8314">
        <v>8313</v>
      </c>
      <c r="B8314" t="s">
        <v>9952</v>
      </c>
      <c r="C8314" s="1">
        <v>43126</v>
      </c>
      <c r="D8314" s="5">
        <f t="shared" si="129"/>
        <v>2018</v>
      </c>
      <c r="E8314" s="1">
        <v>43131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t="s">
        <v>6150</v>
      </c>
      <c r="P8314" t="s">
        <v>67</v>
      </c>
      <c r="Q8314" t="s">
        <v>68</v>
      </c>
      <c r="R8314" t="s">
        <v>6151</v>
      </c>
      <c r="S8314">
        <v>2939.93</v>
      </c>
    </row>
    <row r="8315" spans="1:19" x14ac:dyDescent="0.25">
      <c r="A8315">
        <v>8314</v>
      </c>
      <c r="B8315" t="s">
        <v>9953</v>
      </c>
      <c r="C8315" s="1">
        <v>42197</v>
      </c>
      <c r="D8315" s="5">
        <f t="shared" si="129"/>
        <v>2015</v>
      </c>
      <c r="E8315" s="1">
        <v>42201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t="s">
        <v>3333</v>
      </c>
      <c r="P8315" t="s">
        <v>28</v>
      </c>
      <c r="Q8315" t="s">
        <v>32</v>
      </c>
      <c r="R8315" t="s">
        <v>3334</v>
      </c>
      <c r="S8315">
        <v>512.35799999999995</v>
      </c>
    </row>
    <row r="8316" spans="1:19" x14ac:dyDescent="0.25">
      <c r="A8316">
        <v>8315</v>
      </c>
      <c r="B8316" t="s">
        <v>9953</v>
      </c>
      <c r="C8316" s="1">
        <v>42197</v>
      </c>
      <c r="D8316" s="5">
        <f t="shared" si="129"/>
        <v>2015</v>
      </c>
      <c r="E8316" s="1">
        <v>42201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t="s">
        <v>3301</v>
      </c>
      <c r="P8316" t="s">
        <v>42</v>
      </c>
      <c r="Q8316" t="s">
        <v>265</v>
      </c>
      <c r="R8316" t="s">
        <v>3302</v>
      </c>
      <c r="S8316">
        <v>3.488</v>
      </c>
    </row>
    <row r="8317" spans="1:19" x14ac:dyDescent="0.25">
      <c r="A8317">
        <v>8316</v>
      </c>
      <c r="B8317" t="s">
        <v>9953</v>
      </c>
      <c r="C8317" s="1">
        <v>42197</v>
      </c>
      <c r="D8317" s="5">
        <f t="shared" si="129"/>
        <v>2015</v>
      </c>
      <c r="E8317" s="1">
        <v>42201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t="s">
        <v>2746</v>
      </c>
      <c r="P8317" t="s">
        <v>42</v>
      </c>
      <c r="Q8317" t="s">
        <v>64</v>
      </c>
      <c r="R8317" t="s">
        <v>2747</v>
      </c>
      <c r="S8317">
        <v>22.288</v>
      </c>
    </row>
    <row r="8318" spans="1:19" x14ac:dyDescent="0.25">
      <c r="A8318">
        <v>8317</v>
      </c>
      <c r="B8318" t="s">
        <v>9953</v>
      </c>
      <c r="C8318" s="1">
        <v>42197</v>
      </c>
      <c r="D8318" s="5">
        <f t="shared" si="129"/>
        <v>2015</v>
      </c>
      <c r="E8318" s="1">
        <v>42201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t="s">
        <v>564</v>
      </c>
      <c r="P8318" t="s">
        <v>42</v>
      </c>
      <c r="Q8318" t="s">
        <v>86</v>
      </c>
      <c r="R8318" t="s">
        <v>565</v>
      </c>
      <c r="S8318">
        <v>16.032</v>
      </c>
    </row>
    <row r="8319" spans="1:19" x14ac:dyDescent="0.25">
      <c r="A8319">
        <v>8318</v>
      </c>
      <c r="B8319" t="s">
        <v>9954</v>
      </c>
      <c r="C8319" s="1">
        <v>43201</v>
      </c>
      <c r="D8319" s="5">
        <f t="shared" si="129"/>
        <v>2018</v>
      </c>
      <c r="E8319" s="1">
        <v>43206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t="s">
        <v>3535</v>
      </c>
      <c r="P8319" t="s">
        <v>42</v>
      </c>
      <c r="Q8319" t="s">
        <v>64</v>
      </c>
      <c r="R8319" t="s">
        <v>3536</v>
      </c>
      <c r="S8319">
        <v>1.752</v>
      </c>
    </row>
    <row r="8320" spans="1:19" x14ac:dyDescent="0.25">
      <c r="A8320">
        <v>8319</v>
      </c>
      <c r="B8320" t="s">
        <v>9954</v>
      </c>
      <c r="C8320" s="1">
        <v>43201</v>
      </c>
      <c r="D8320" s="5">
        <f t="shared" si="129"/>
        <v>2018</v>
      </c>
      <c r="E8320" s="1">
        <v>43206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t="s">
        <v>4847</v>
      </c>
      <c r="P8320" t="s">
        <v>42</v>
      </c>
      <c r="Q8320" t="s">
        <v>64</v>
      </c>
      <c r="R8320" t="s">
        <v>4848</v>
      </c>
      <c r="S8320">
        <v>20.992000000000001</v>
      </c>
    </row>
    <row r="8321" spans="1:19" x14ac:dyDescent="0.25">
      <c r="A8321">
        <v>8320</v>
      </c>
      <c r="B8321" t="s">
        <v>9955</v>
      </c>
      <c r="C8321" s="1">
        <v>43417</v>
      </c>
      <c r="D8321" s="5">
        <f t="shared" si="129"/>
        <v>2018</v>
      </c>
      <c r="E8321" s="1">
        <v>43422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t="s">
        <v>2349</v>
      </c>
      <c r="P8321" t="s">
        <v>42</v>
      </c>
      <c r="Q8321" t="s">
        <v>55</v>
      </c>
      <c r="R8321" t="s">
        <v>2350</v>
      </c>
      <c r="S8321">
        <v>11.21</v>
      </c>
    </row>
    <row r="8322" spans="1:19" x14ac:dyDescent="0.25">
      <c r="A8322">
        <v>8321</v>
      </c>
      <c r="B8322" t="s">
        <v>9956</v>
      </c>
      <c r="C8322" s="1">
        <v>42709</v>
      </c>
      <c r="D8322" s="5">
        <f t="shared" si="129"/>
        <v>2016</v>
      </c>
      <c r="E8322" s="1">
        <v>42710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t="s">
        <v>6242</v>
      </c>
      <c r="P8322" t="s">
        <v>42</v>
      </c>
      <c r="Q8322" t="s">
        <v>64</v>
      </c>
      <c r="R8322" t="s">
        <v>6243</v>
      </c>
      <c r="S8322">
        <v>45.04</v>
      </c>
    </row>
    <row r="8323" spans="1:19" x14ac:dyDescent="0.25">
      <c r="A8323">
        <v>8322</v>
      </c>
      <c r="B8323" t="s">
        <v>9957</v>
      </c>
      <c r="C8323" s="1">
        <v>43004</v>
      </c>
      <c r="D8323" s="5">
        <f t="shared" ref="D8323:D8386" si="130">YEAR(C8323)</f>
        <v>2017</v>
      </c>
      <c r="E8323" s="1">
        <v>43009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t="s">
        <v>3572</v>
      </c>
      <c r="P8323" t="s">
        <v>42</v>
      </c>
      <c r="Q8323" t="s">
        <v>71</v>
      </c>
      <c r="R8323" t="s">
        <v>8593</v>
      </c>
      <c r="S8323">
        <v>15.624000000000001</v>
      </c>
    </row>
    <row r="8324" spans="1:19" x14ac:dyDescent="0.25">
      <c r="A8324">
        <v>8323</v>
      </c>
      <c r="B8324" t="s">
        <v>9958</v>
      </c>
      <c r="C8324" s="1">
        <v>43058</v>
      </c>
      <c r="D8324" s="5">
        <f t="shared" si="130"/>
        <v>2017</v>
      </c>
      <c r="E8324" s="1">
        <v>43064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t="s">
        <v>6510</v>
      </c>
      <c r="P8324" t="s">
        <v>42</v>
      </c>
      <c r="Q8324" t="s">
        <v>74</v>
      </c>
      <c r="R8324" t="s">
        <v>6511</v>
      </c>
      <c r="S8324">
        <v>8.74</v>
      </c>
    </row>
    <row r="8325" spans="1:19" x14ac:dyDescent="0.25">
      <c r="A8325">
        <v>8324</v>
      </c>
      <c r="B8325" t="s">
        <v>9958</v>
      </c>
      <c r="C8325" s="1">
        <v>43058</v>
      </c>
      <c r="D8325" s="5">
        <f t="shared" si="130"/>
        <v>2017</v>
      </c>
      <c r="E8325" s="1">
        <v>43064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t="s">
        <v>1638</v>
      </c>
      <c r="P8325" t="s">
        <v>42</v>
      </c>
      <c r="Q8325" t="s">
        <v>86</v>
      </c>
      <c r="R8325" t="s">
        <v>1639</v>
      </c>
      <c r="S8325">
        <v>44.75</v>
      </c>
    </row>
    <row r="8326" spans="1:19" x14ac:dyDescent="0.25">
      <c r="A8326">
        <v>8325</v>
      </c>
      <c r="B8326" t="s">
        <v>9959</v>
      </c>
      <c r="C8326" s="1">
        <v>43351</v>
      </c>
      <c r="D8326" s="5">
        <f t="shared" si="130"/>
        <v>2018</v>
      </c>
      <c r="E8326" s="1">
        <v>43352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t="s">
        <v>1636</v>
      </c>
      <c r="P8326" t="s">
        <v>42</v>
      </c>
      <c r="Q8326" t="s">
        <v>55</v>
      </c>
      <c r="R8326" t="s">
        <v>1637</v>
      </c>
      <c r="S8326">
        <v>61.68</v>
      </c>
    </row>
    <row r="8327" spans="1:19" x14ac:dyDescent="0.25">
      <c r="A8327">
        <v>8326</v>
      </c>
      <c r="B8327" t="s">
        <v>9959</v>
      </c>
      <c r="C8327" s="1">
        <v>43351</v>
      </c>
      <c r="D8327" s="5">
        <f t="shared" si="130"/>
        <v>2018</v>
      </c>
      <c r="E8327" s="1">
        <v>43352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t="s">
        <v>3858</v>
      </c>
      <c r="P8327" t="s">
        <v>67</v>
      </c>
      <c r="Q8327" t="s">
        <v>68</v>
      </c>
      <c r="R8327" t="s">
        <v>3859</v>
      </c>
      <c r="S8327">
        <v>158.376</v>
      </c>
    </row>
    <row r="8328" spans="1:19" x14ac:dyDescent="0.25">
      <c r="A8328">
        <v>8327</v>
      </c>
      <c r="B8328" t="s">
        <v>9960</v>
      </c>
      <c r="C8328" s="1">
        <v>43302</v>
      </c>
      <c r="D8328" s="5">
        <f t="shared" si="130"/>
        <v>2018</v>
      </c>
      <c r="E8328" s="1">
        <v>43305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t="s">
        <v>746</v>
      </c>
      <c r="P8328" t="s">
        <v>42</v>
      </c>
      <c r="Q8328" t="s">
        <v>71</v>
      </c>
      <c r="R8328" t="s">
        <v>747</v>
      </c>
      <c r="S8328">
        <v>2.8639999999999999</v>
      </c>
    </row>
    <row r="8329" spans="1:19" x14ac:dyDescent="0.25">
      <c r="A8329">
        <v>8328</v>
      </c>
      <c r="B8329" t="s">
        <v>9960</v>
      </c>
      <c r="C8329" s="1">
        <v>43302</v>
      </c>
      <c r="D8329" s="5">
        <f t="shared" si="130"/>
        <v>2018</v>
      </c>
      <c r="E8329" s="1">
        <v>43305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t="s">
        <v>4304</v>
      </c>
      <c r="P8329" t="s">
        <v>42</v>
      </c>
      <c r="Q8329" t="s">
        <v>71</v>
      </c>
      <c r="R8329" t="s">
        <v>4305</v>
      </c>
      <c r="S8329">
        <v>94.191999999999993</v>
      </c>
    </row>
    <row r="8330" spans="1:19" x14ac:dyDescent="0.25">
      <c r="A8330">
        <v>8329</v>
      </c>
      <c r="B8330" t="s">
        <v>9961</v>
      </c>
      <c r="C8330" s="1">
        <v>43379</v>
      </c>
      <c r="D8330" s="5">
        <f t="shared" si="130"/>
        <v>2018</v>
      </c>
      <c r="E8330" s="1">
        <v>43384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t="s">
        <v>4190</v>
      </c>
      <c r="P8330" t="s">
        <v>42</v>
      </c>
      <c r="Q8330" t="s">
        <v>86</v>
      </c>
      <c r="R8330" t="s">
        <v>4191</v>
      </c>
      <c r="S8330">
        <v>143.69999999999999</v>
      </c>
    </row>
    <row r="8331" spans="1:19" x14ac:dyDescent="0.25">
      <c r="A8331">
        <v>8330</v>
      </c>
      <c r="B8331" t="s">
        <v>9961</v>
      </c>
      <c r="C8331" s="1">
        <v>43379</v>
      </c>
      <c r="D8331" s="5">
        <f t="shared" si="130"/>
        <v>2018</v>
      </c>
      <c r="E8331" s="1">
        <v>43384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t="s">
        <v>3816</v>
      </c>
      <c r="P8331" t="s">
        <v>42</v>
      </c>
      <c r="Q8331" t="s">
        <v>86</v>
      </c>
      <c r="R8331" t="s">
        <v>3817</v>
      </c>
      <c r="S8331">
        <v>6.48</v>
      </c>
    </row>
    <row r="8332" spans="1:19" x14ac:dyDescent="0.25">
      <c r="A8332">
        <v>8331</v>
      </c>
      <c r="B8332" t="s">
        <v>9962</v>
      </c>
      <c r="C8332" s="1">
        <v>43411</v>
      </c>
      <c r="D8332" s="5">
        <f t="shared" si="130"/>
        <v>2018</v>
      </c>
      <c r="E8332" s="1">
        <v>43415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t="s">
        <v>9963</v>
      </c>
      <c r="P8332" t="s">
        <v>67</v>
      </c>
      <c r="Q8332" t="s">
        <v>157</v>
      </c>
      <c r="R8332" t="s">
        <v>9964</v>
      </c>
      <c r="S8332">
        <v>7.88</v>
      </c>
    </row>
    <row r="8333" spans="1:19" x14ac:dyDescent="0.25">
      <c r="A8333">
        <v>8332</v>
      </c>
      <c r="B8333" t="s">
        <v>9965</v>
      </c>
      <c r="C8333" s="1">
        <v>42803</v>
      </c>
      <c r="D8333" s="5">
        <f t="shared" si="130"/>
        <v>2017</v>
      </c>
      <c r="E8333" s="1">
        <v>42806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t="s">
        <v>2349</v>
      </c>
      <c r="P8333" t="s">
        <v>42</v>
      </c>
      <c r="Q8333" t="s">
        <v>55</v>
      </c>
      <c r="R8333" t="s">
        <v>2350</v>
      </c>
      <c r="S8333">
        <v>11.21</v>
      </c>
    </row>
    <row r="8334" spans="1:19" x14ac:dyDescent="0.25">
      <c r="A8334">
        <v>8333</v>
      </c>
      <c r="B8334" t="s">
        <v>9965</v>
      </c>
      <c r="C8334" s="1">
        <v>42803</v>
      </c>
      <c r="D8334" s="5">
        <f t="shared" si="130"/>
        <v>2017</v>
      </c>
      <c r="E8334" s="1">
        <v>42806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t="s">
        <v>1840</v>
      </c>
      <c r="P8334" t="s">
        <v>28</v>
      </c>
      <c r="Q8334" t="s">
        <v>32</v>
      </c>
      <c r="R8334" t="s">
        <v>1841</v>
      </c>
      <c r="S8334">
        <v>354.9</v>
      </c>
    </row>
    <row r="8335" spans="1:19" x14ac:dyDescent="0.25">
      <c r="A8335">
        <v>8334</v>
      </c>
      <c r="B8335" t="s">
        <v>9965</v>
      </c>
      <c r="C8335" s="1">
        <v>42803</v>
      </c>
      <c r="D8335" s="5">
        <f t="shared" si="130"/>
        <v>2017</v>
      </c>
      <c r="E8335" s="1">
        <v>42806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t="s">
        <v>8736</v>
      </c>
      <c r="P8335" t="s">
        <v>42</v>
      </c>
      <c r="Q8335" t="s">
        <v>86</v>
      </c>
      <c r="R8335" t="s">
        <v>8737</v>
      </c>
      <c r="S8335">
        <v>17.940000000000001</v>
      </c>
    </row>
    <row r="8336" spans="1:19" x14ac:dyDescent="0.25">
      <c r="A8336">
        <v>8335</v>
      </c>
      <c r="B8336" t="s">
        <v>9965</v>
      </c>
      <c r="C8336" s="1">
        <v>42803</v>
      </c>
      <c r="D8336" s="5">
        <f t="shared" si="130"/>
        <v>2017</v>
      </c>
      <c r="E8336" s="1">
        <v>42806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t="s">
        <v>2210</v>
      </c>
      <c r="P8336" t="s">
        <v>42</v>
      </c>
      <c r="Q8336" t="s">
        <v>71</v>
      </c>
      <c r="R8336" t="s">
        <v>3604</v>
      </c>
      <c r="S8336">
        <v>51.8</v>
      </c>
    </row>
    <row r="8337" spans="1:19" x14ac:dyDescent="0.25">
      <c r="A8337">
        <v>8336</v>
      </c>
      <c r="B8337" t="s">
        <v>9967</v>
      </c>
      <c r="C8337" s="1">
        <v>43233</v>
      </c>
      <c r="D8337" s="5">
        <f t="shared" si="130"/>
        <v>2018</v>
      </c>
      <c r="E8337" s="1">
        <v>43238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t="s">
        <v>4806</v>
      </c>
      <c r="P8337" t="s">
        <v>42</v>
      </c>
      <c r="Q8337" t="s">
        <v>71</v>
      </c>
      <c r="R8337" t="s">
        <v>4807</v>
      </c>
      <c r="S8337">
        <v>299.52</v>
      </c>
    </row>
    <row r="8338" spans="1:19" x14ac:dyDescent="0.25">
      <c r="A8338">
        <v>8337</v>
      </c>
      <c r="B8338" t="s">
        <v>9968</v>
      </c>
      <c r="C8338" s="1">
        <v>42918</v>
      </c>
      <c r="D8338" s="5">
        <f t="shared" si="130"/>
        <v>2017</v>
      </c>
      <c r="E8338" s="1">
        <v>42924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t="s">
        <v>9969</v>
      </c>
      <c r="P8338" t="s">
        <v>42</v>
      </c>
      <c r="Q8338" t="s">
        <v>64</v>
      </c>
      <c r="R8338" t="s">
        <v>9970</v>
      </c>
      <c r="S8338">
        <v>7.7</v>
      </c>
    </row>
    <row r="8339" spans="1:19" x14ac:dyDescent="0.25">
      <c r="A8339">
        <v>8338</v>
      </c>
      <c r="B8339" t="s">
        <v>9971</v>
      </c>
      <c r="C8339" s="1">
        <v>42365</v>
      </c>
      <c r="D8339" s="5">
        <f t="shared" si="130"/>
        <v>2015</v>
      </c>
      <c r="E8339" s="1">
        <v>42372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t="s">
        <v>9322</v>
      </c>
      <c r="P8339" t="s">
        <v>42</v>
      </c>
      <c r="Q8339" t="s">
        <v>86</v>
      </c>
      <c r="R8339" t="s">
        <v>9323</v>
      </c>
      <c r="S8339">
        <v>23.92</v>
      </c>
    </row>
    <row r="8340" spans="1:19" x14ac:dyDescent="0.25">
      <c r="A8340">
        <v>8339</v>
      </c>
      <c r="B8340" t="s">
        <v>9971</v>
      </c>
      <c r="C8340" s="1">
        <v>42365</v>
      </c>
      <c r="D8340" s="5">
        <f t="shared" si="130"/>
        <v>2015</v>
      </c>
      <c r="E8340" s="1">
        <v>42372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t="s">
        <v>3024</v>
      </c>
      <c r="P8340" t="s">
        <v>67</v>
      </c>
      <c r="Q8340" t="s">
        <v>157</v>
      </c>
      <c r="R8340" t="s">
        <v>3025</v>
      </c>
      <c r="S8340">
        <v>498</v>
      </c>
    </row>
    <row r="8341" spans="1:19" x14ac:dyDescent="0.25">
      <c r="A8341">
        <v>8340</v>
      </c>
      <c r="B8341" t="s">
        <v>9972</v>
      </c>
      <c r="C8341" s="1">
        <v>43203</v>
      </c>
      <c r="D8341" s="5">
        <f t="shared" si="130"/>
        <v>2018</v>
      </c>
      <c r="E8341" s="1">
        <v>43207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t="s">
        <v>4844</v>
      </c>
      <c r="P8341" t="s">
        <v>28</v>
      </c>
      <c r="Q8341" t="s">
        <v>32</v>
      </c>
      <c r="R8341" t="s">
        <v>4845</v>
      </c>
      <c r="S8341">
        <v>436.70400000000001</v>
      </c>
    </row>
    <row r="8342" spans="1:19" x14ac:dyDescent="0.25">
      <c r="A8342">
        <v>8341</v>
      </c>
      <c r="B8342" t="s">
        <v>9973</v>
      </c>
      <c r="C8342" s="1">
        <v>42322</v>
      </c>
      <c r="D8342" s="5">
        <f t="shared" si="130"/>
        <v>2015</v>
      </c>
      <c r="E8342" s="1">
        <v>42328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t="s">
        <v>3979</v>
      </c>
      <c r="P8342" t="s">
        <v>42</v>
      </c>
      <c r="Q8342" t="s">
        <v>86</v>
      </c>
      <c r="R8342" t="s">
        <v>3980</v>
      </c>
      <c r="S8342">
        <v>32.4</v>
      </c>
    </row>
    <row r="8343" spans="1:19" x14ac:dyDescent="0.25">
      <c r="A8343">
        <v>8342</v>
      </c>
      <c r="B8343" t="s">
        <v>9974</v>
      </c>
      <c r="C8343" s="1">
        <v>43262</v>
      </c>
      <c r="D8343" s="5">
        <f t="shared" si="130"/>
        <v>2018</v>
      </c>
      <c r="E8343" s="1">
        <v>43265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t="s">
        <v>2196</v>
      </c>
      <c r="P8343" t="s">
        <v>42</v>
      </c>
      <c r="Q8343" t="s">
        <v>74</v>
      </c>
      <c r="R8343" t="s">
        <v>2197</v>
      </c>
      <c r="S8343">
        <v>61.44</v>
      </c>
    </row>
    <row r="8344" spans="1:19" x14ac:dyDescent="0.25">
      <c r="A8344">
        <v>8343</v>
      </c>
      <c r="B8344" t="s">
        <v>9975</v>
      </c>
      <c r="C8344" s="1">
        <v>43064</v>
      </c>
      <c r="D8344" s="5">
        <f t="shared" si="130"/>
        <v>2017</v>
      </c>
      <c r="E8344" s="1">
        <v>43069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t="s">
        <v>1825</v>
      </c>
      <c r="P8344" t="s">
        <v>42</v>
      </c>
      <c r="Q8344" t="s">
        <v>55</v>
      </c>
      <c r="R8344" t="s">
        <v>1826</v>
      </c>
      <c r="S8344">
        <v>73.36</v>
      </c>
    </row>
    <row r="8345" spans="1:19" x14ac:dyDescent="0.25">
      <c r="A8345">
        <v>8344</v>
      </c>
      <c r="B8345" t="s">
        <v>9976</v>
      </c>
      <c r="C8345" s="1">
        <v>42084</v>
      </c>
      <c r="D8345" s="5">
        <f t="shared" si="130"/>
        <v>2015</v>
      </c>
      <c r="E8345" s="1">
        <v>42088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t="s">
        <v>848</v>
      </c>
      <c r="P8345" t="s">
        <v>42</v>
      </c>
      <c r="Q8345" t="s">
        <v>43</v>
      </c>
      <c r="R8345" t="s">
        <v>849</v>
      </c>
      <c r="S8345">
        <v>59.2</v>
      </c>
    </row>
    <row r="8346" spans="1:19" x14ac:dyDescent="0.25">
      <c r="A8346">
        <v>8345</v>
      </c>
      <c r="B8346" t="s">
        <v>9976</v>
      </c>
      <c r="C8346" s="1">
        <v>42084</v>
      </c>
      <c r="D8346" s="5">
        <f t="shared" si="130"/>
        <v>2015</v>
      </c>
      <c r="E8346" s="1">
        <v>42088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t="s">
        <v>3933</v>
      </c>
      <c r="P8346" t="s">
        <v>28</v>
      </c>
      <c r="Q8346" t="s">
        <v>61</v>
      </c>
      <c r="R8346" t="s">
        <v>3934</v>
      </c>
      <c r="S8346">
        <v>32.951999999999998</v>
      </c>
    </row>
    <row r="8347" spans="1:19" x14ac:dyDescent="0.25">
      <c r="A8347">
        <v>8346</v>
      </c>
      <c r="B8347" t="s">
        <v>9976</v>
      </c>
      <c r="C8347" s="1">
        <v>42084</v>
      </c>
      <c r="D8347" s="5">
        <f t="shared" si="130"/>
        <v>2015</v>
      </c>
      <c r="E8347" s="1">
        <v>42088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t="s">
        <v>6132</v>
      </c>
      <c r="P8347" t="s">
        <v>28</v>
      </c>
      <c r="Q8347" t="s">
        <v>32</v>
      </c>
      <c r="R8347" t="s">
        <v>6133</v>
      </c>
      <c r="S8347">
        <v>218.376</v>
      </c>
    </row>
    <row r="8348" spans="1:19" x14ac:dyDescent="0.25">
      <c r="A8348">
        <v>8347</v>
      </c>
      <c r="B8348" t="s">
        <v>9977</v>
      </c>
      <c r="C8348" s="1">
        <v>42490</v>
      </c>
      <c r="D8348" s="5">
        <f t="shared" si="130"/>
        <v>2016</v>
      </c>
      <c r="E8348" s="1">
        <v>42494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t="s">
        <v>819</v>
      </c>
      <c r="P8348" t="s">
        <v>28</v>
      </c>
      <c r="Q8348" t="s">
        <v>61</v>
      </c>
      <c r="R8348" t="s">
        <v>820</v>
      </c>
      <c r="S8348">
        <v>31.4</v>
      </c>
    </row>
    <row r="8349" spans="1:19" x14ac:dyDescent="0.25">
      <c r="A8349">
        <v>8348</v>
      </c>
      <c r="B8349" t="s">
        <v>9977</v>
      </c>
      <c r="C8349" s="1">
        <v>42490</v>
      </c>
      <c r="D8349" s="5">
        <f t="shared" si="130"/>
        <v>2016</v>
      </c>
      <c r="E8349" s="1">
        <v>42494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t="s">
        <v>6162</v>
      </c>
      <c r="P8349" t="s">
        <v>28</v>
      </c>
      <c r="Q8349" t="s">
        <v>61</v>
      </c>
      <c r="R8349" t="s">
        <v>6163</v>
      </c>
      <c r="S8349">
        <v>9.48</v>
      </c>
    </row>
    <row r="8350" spans="1:19" x14ac:dyDescent="0.25">
      <c r="A8350">
        <v>8349</v>
      </c>
      <c r="B8350" t="s">
        <v>9977</v>
      </c>
      <c r="C8350" s="1">
        <v>42490</v>
      </c>
      <c r="D8350" s="5">
        <f t="shared" si="130"/>
        <v>2016</v>
      </c>
      <c r="E8350" s="1">
        <v>42494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t="s">
        <v>4026</v>
      </c>
      <c r="P8350" t="s">
        <v>67</v>
      </c>
      <c r="Q8350" t="s">
        <v>68</v>
      </c>
      <c r="R8350" t="s">
        <v>4027</v>
      </c>
      <c r="S8350">
        <v>209.5</v>
      </c>
    </row>
    <row r="8351" spans="1:19" x14ac:dyDescent="0.25">
      <c r="A8351">
        <v>8350</v>
      </c>
      <c r="B8351" t="s">
        <v>9977</v>
      </c>
      <c r="C8351" s="1">
        <v>42490</v>
      </c>
      <c r="D8351" s="5">
        <f t="shared" si="130"/>
        <v>2016</v>
      </c>
      <c r="E8351" s="1">
        <v>42494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t="s">
        <v>8007</v>
      </c>
      <c r="P8351" t="s">
        <v>28</v>
      </c>
      <c r="Q8351" t="s">
        <v>61</v>
      </c>
      <c r="R8351" t="s">
        <v>8008</v>
      </c>
      <c r="S8351">
        <v>24.3</v>
      </c>
    </row>
    <row r="8352" spans="1:19" x14ac:dyDescent="0.25">
      <c r="A8352">
        <v>8351</v>
      </c>
      <c r="B8352" t="s">
        <v>9977</v>
      </c>
      <c r="C8352" s="1">
        <v>42490</v>
      </c>
      <c r="D8352" s="5">
        <f t="shared" si="130"/>
        <v>2016</v>
      </c>
      <c r="E8352" s="1">
        <v>42494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t="s">
        <v>4289</v>
      </c>
      <c r="P8352" t="s">
        <v>42</v>
      </c>
      <c r="Q8352" t="s">
        <v>86</v>
      </c>
      <c r="R8352" t="s">
        <v>4290</v>
      </c>
      <c r="S8352">
        <v>6.48</v>
      </c>
    </row>
    <row r="8353" spans="1:19" x14ac:dyDescent="0.25">
      <c r="A8353">
        <v>8352</v>
      </c>
      <c r="B8353" t="s">
        <v>9978</v>
      </c>
      <c r="C8353" s="1">
        <v>43223</v>
      </c>
      <c r="D8353" s="5">
        <f t="shared" si="130"/>
        <v>2018</v>
      </c>
      <c r="E8353" s="1">
        <v>43228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t="s">
        <v>8396</v>
      </c>
      <c r="P8353" t="s">
        <v>28</v>
      </c>
      <c r="Q8353" t="s">
        <v>61</v>
      </c>
      <c r="R8353" t="s">
        <v>8397</v>
      </c>
      <c r="S8353">
        <v>32.448</v>
      </c>
    </row>
    <row r="8354" spans="1:19" x14ac:dyDescent="0.25">
      <c r="A8354">
        <v>8353</v>
      </c>
      <c r="B8354" t="s">
        <v>9978</v>
      </c>
      <c r="C8354" s="1">
        <v>43223</v>
      </c>
      <c r="D8354" s="5">
        <f t="shared" si="130"/>
        <v>2018</v>
      </c>
      <c r="E8354" s="1">
        <v>43228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t="s">
        <v>2789</v>
      </c>
      <c r="P8354" t="s">
        <v>42</v>
      </c>
      <c r="Q8354" t="s">
        <v>71</v>
      </c>
      <c r="R8354" t="s">
        <v>2790</v>
      </c>
      <c r="S8354">
        <v>26.388000000000002</v>
      </c>
    </row>
    <row r="8355" spans="1:19" x14ac:dyDescent="0.25">
      <c r="A8355">
        <v>8354</v>
      </c>
      <c r="B8355" t="s">
        <v>9978</v>
      </c>
      <c r="C8355" s="1">
        <v>43223</v>
      </c>
      <c r="D8355" s="5">
        <f t="shared" si="130"/>
        <v>2018</v>
      </c>
      <c r="E8355" s="1">
        <v>43228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t="s">
        <v>881</v>
      </c>
      <c r="P8355" t="s">
        <v>28</v>
      </c>
      <c r="Q8355" t="s">
        <v>52</v>
      </c>
      <c r="R8355" t="s">
        <v>882</v>
      </c>
      <c r="S8355">
        <v>373.47</v>
      </c>
    </row>
    <row r="8356" spans="1:19" x14ac:dyDescent="0.25">
      <c r="A8356">
        <v>8355</v>
      </c>
      <c r="B8356" t="s">
        <v>9978</v>
      </c>
      <c r="C8356" s="1">
        <v>43223</v>
      </c>
      <c r="D8356" s="5">
        <f t="shared" si="130"/>
        <v>2018</v>
      </c>
      <c r="E8356" s="1">
        <v>43228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t="s">
        <v>4647</v>
      </c>
      <c r="P8356" t="s">
        <v>42</v>
      </c>
      <c r="Q8356" t="s">
        <v>71</v>
      </c>
      <c r="R8356" t="s">
        <v>4648</v>
      </c>
      <c r="S8356">
        <v>64.2</v>
      </c>
    </row>
    <row r="8357" spans="1:19" x14ac:dyDescent="0.25">
      <c r="A8357">
        <v>8356</v>
      </c>
      <c r="B8357" t="s">
        <v>9978</v>
      </c>
      <c r="C8357" s="1">
        <v>43223</v>
      </c>
      <c r="D8357" s="5">
        <f t="shared" si="130"/>
        <v>2018</v>
      </c>
      <c r="E8357" s="1">
        <v>43228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t="s">
        <v>2574</v>
      </c>
      <c r="P8357" t="s">
        <v>42</v>
      </c>
      <c r="Q8357" t="s">
        <v>265</v>
      </c>
      <c r="R8357" t="s">
        <v>2575</v>
      </c>
      <c r="S8357">
        <v>8</v>
      </c>
    </row>
    <row r="8358" spans="1:19" x14ac:dyDescent="0.25">
      <c r="A8358">
        <v>8357</v>
      </c>
      <c r="B8358" t="s">
        <v>9979</v>
      </c>
      <c r="C8358" s="1">
        <v>42973</v>
      </c>
      <c r="D8358" s="5">
        <f t="shared" si="130"/>
        <v>2017</v>
      </c>
      <c r="E8358" s="1">
        <v>42977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t="s">
        <v>5275</v>
      </c>
      <c r="P8358" t="s">
        <v>28</v>
      </c>
      <c r="Q8358" t="s">
        <v>61</v>
      </c>
      <c r="R8358" t="s">
        <v>5276</v>
      </c>
      <c r="S8358">
        <v>186.54</v>
      </c>
    </row>
    <row r="8359" spans="1:19" x14ac:dyDescent="0.25">
      <c r="A8359">
        <v>8358</v>
      </c>
      <c r="B8359" t="s">
        <v>9980</v>
      </c>
      <c r="C8359" s="1">
        <v>42105</v>
      </c>
      <c r="D8359" s="5">
        <f t="shared" si="130"/>
        <v>2015</v>
      </c>
      <c r="E8359" s="1">
        <v>42112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t="s">
        <v>1038</v>
      </c>
      <c r="P8359" t="s">
        <v>42</v>
      </c>
      <c r="Q8359" t="s">
        <v>55</v>
      </c>
      <c r="R8359" t="s">
        <v>1039</v>
      </c>
      <c r="S8359">
        <v>87.08</v>
      </c>
    </row>
    <row r="8360" spans="1:19" x14ac:dyDescent="0.25">
      <c r="A8360">
        <v>8359</v>
      </c>
      <c r="B8360" t="s">
        <v>9980</v>
      </c>
      <c r="C8360" s="1">
        <v>42105</v>
      </c>
      <c r="D8360" s="5">
        <f t="shared" si="130"/>
        <v>2015</v>
      </c>
      <c r="E8360" s="1">
        <v>42112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t="s">
        <v>1965</v>
      </c>
      <c r="P8360" t="s">
        <v>67</v>
      </c>
      <c r="Q8360" t="s">
        <v>68</v>
      </c>
      <c r="R8360" t="s">
        <v>1966</v>
      </c>
      <c r="S8360">
        <v>105.584</v>
      </c>
    </row>
    <row r="8361" spans="1:19" x14ac:dyDescent="0.25">
      <c r="A8361">
        <v>8360</v>
      </c>
      <c r="B8361" t="s">
        <v>9980</v>
      </c>
      <c r="C8361" s="1">
        <v>42105</v>
      </c>
      <c r="D8361" s="5">
        <f t="shared" si="130"/>
        <v>2015</v>
      </c>
      <c r="E8361" s="1">
        <v>42112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t="s">
        <v>6514</v>
      </c>
      <c r="P8361" t="s">
        <v>67</v>
      </c>
      <c r="Q8361" t="s">
        <v>157</v>
      </c>
      <c r="R8361" t="s">
        <v>6515</v>
      </c>
      <c r="S8361">
        <v>217.44</v>
      </c>
    </row>
    <row r="8362" spans="1:19" x14ac:dyDescent="0.25">
      <c r="A8362">
        <v>8361</v>
      </c>
      <c r="B8362" t="s">
        <v>9981</v>
      </c>
      <c r="C8362" s="1">
        <v>43102</v>
      </c>
      <c r="D8362" s="5">
        <f t="shared" si="130"/>
        <v>2018</v>
      </c>
      <c r="E8362" s="1">
        <v>43104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t="s">
        <v>4137</v>
      </c>
      <c r="P8362" t="s">
        <v>42</v>
      </c>
      <c r="Q8362" t="s">
        <v>64</v>
      </c>
      <c r="R8362" t="s">
        <v>4138</v>
      </c>
      <c r="S8362">
        <v>31.744</v>
      </c>
    </row>
    <row r="8363" spans="1:19" x14ac:dyDescent="0.25">
      <c r="A8363">
        <v>8362</v>
      </c>
      <c r="B8363" t="s">
        <v>9981</v>
      </c>
      <c r="C8363" s="1">
        <v>43102</v>
      </c>
      <c r="D8363" s="5">
        <f t="shared" si="130"/>
        <v>2018</v>
      </c>
      <c r="E8363" s="1">
        <v>43104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t="s">
        <v>9625</v>
      </c>
      <c r="P8363" t="s">
        <v>42</v>
      </c>
      <c r="Q8363" t="s">
        <v>74</v>
      </c>
      <c r="R8363" t="s">
        <v>9626</v>
      </c>
      <c r="S8363">
        <v>5.4320000000000004</v>
      </c>
    </row>
    <row r="8364" spans="1:19" x14ac:dyDescent="0.25">
      <c r="A8364">
        <v>8363</v>
      </c>
      <c r="B8364" t="s">
        <v>9981</v>
      </c>
      <c r="C8364" s="1">
        <v>43102</v>
      </c>
      <c r="D8364" s="5">
        <f t="shared" si="130"/>
        <v>2018</v>
      </c>
      <c r="E8364" s="1">
        <v>43104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t="s">
        <v>3809</v>
      </c>
      <c r="P8364" t="s">
        <v>28</v>
      </c>
      <c r="Q8364" t="s">
        <v>52</v>
      </c>
      <c r="R8364" t="s">
        <v>3810</v>
      </c>
      <c r="S8364">
        <v>913.43</v>
      </c>
    </row>
    <row r="8365" spans="1:19" x14ac:dyDescent="0.25">
      <c r="A8365">
        <v>8364</v>
      </c>
      <c r="B8365" t="s">
        <v>9981</v>
      </c>
      <c r="C8365" s="1">
        <v>43102</v>
      </c>
      <c r="D8365" s="5">
        <f t="shared" si="130"/>
        <v>2018</v>
      </c>
      <c r="E8365" s="1">
        <v>43104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t="s">
        <v>6098</v>
      </c>
      <c r="P8365" t="s">
        <v>42</v>
      </c>
      <c r="Q8365" t="s">
        <v>55</v>
      </c>
      <c r="R8365" t="s">
        <v>6099</v>
      </c>
      <c r="S8365">
        <v>372.14400000000001</v>
      </c>
    </row>
    <row r="8366" spans="1:19" x14ac:dyDescent="0.25">
      <c r="A8366">
        <v>8365</v>
      </c>
      <c r="B8366" t="s">
        <v>9982</v>
      </c>
      <c r="C8366" s="1">
        <v>43218</v>
      </c>
      <c r="D8366" s="5">
        <f t="shared" si="130"/>
        <v>2018</v>
      </c>
      <c r="E8366" s="1">
        <v>43222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t="s">
        <v>4594</v>
      </c>
      <c r="P8366" t="s">
        <v>67</v>
      </c>
      <c r="Q8366" t="s">
        <v>68</v>
      </c>
      <c r="R8366" t="s">
        <v>4595</v>
      </c>
      <c r="S8366">
        <v>751.98400000000004</v>
      </c>
    </row>
    <row r="8367" spans="1:19" x14ac:dyDescent="0.25">
      <c r="A8367">
        <v>8366</v>
      </c>
      <c r="B8367" t="s">
        <v>9984</v>
      </c>
      <c r="C8367" s="1">
        <v>43130</v>
      </c>
      <c r="D8367" s="5">
        <f t="shared" si="130"/>
        <v>2018</v>
      </c>
      <c r="E8367" s="1">
        <v>43133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t="s">
        <v>66</v>
      </c>
      <c r="P8367" t="s">
        <v>67</v>
      </c>
      <c r="Q8367" t="s">
        <v>68</v>
      </c>
      <c r="R8367" t="s">
        <v>69</v>
      </c>
      <c r="S8367">
        <v>604.76800000000003</v>
      </c>
    </row>
    <row r="8368" spans="1:19" x14ac:dyDescent="0.25">
      <c r="A8368">
        <v>8367</v>
      </c>
      <c r="B8368" t="s">
        <v>9985</v>
      </c>
      <c r="C8368" s="1">
        <v>42254</v>
      </c>
      <c r="D8368" s="5">
        <f t="shared" si="130"/>
        <v>2015</v>
      </c>
      <c r="E8368" s="1">
        <v>42259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t="s">
        <v>9986</v>
      </c>
      <c r="P8368" t="s">
        <v>42</v>
      </c>
      <c r="Q8368" t="s">
        <v>575</v>
      </c>
      <c r="R8368" t="s">
        <v>9987</v>
      </c>
      <c r="S8368">
        <v>27.36</v>
      </c>
    </row>
    <row r="8369" spans="1:19" x14ac:dyDescent="0.25">
      <c r="A8369">
        <v>8368</v>
      </c>
      <c r="B8369" t="s">
        <v>9985</v>
      </c>
      <c r="C8369" s="1">
        <v>42254</v>
      </c>
      <c r="D8369" s="5">
        <f t="shared" si="130"/>
        <v>2015</v>
      </c>
      <c r="E8369" s="1">
        <v>42259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t="s">
        <v>6626</v>
      </c>
      <c r="P8369" t="s">
        <v>42</v>
      </c>
      <c r="Q8369" t="s">
        <v>86</v>
      </c>
      <c r="R8369" t="s">
        <v>6627</v>
      </c>
      <c r="S8369">
        <v>20.56</v>
      </c>
    </row>
    <row r="8370" spans="1:19" x14ac:dyDescent="0.25">
      <c r="A8370">
        <v>8369</v>
      </c>
      <c r="B8370" t="s">
        <v>9985</v>
      </c>
      <c r="C8370" s="1">
        <v>42254</v>
      </c>
      <c r="D8370" s="5">
        <f t="shared" si="130"/>
        <v>2015</v>
      </c>
      <c r="E8370" s="1">
        <v>42259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t="s">
        <v>8895</v>
      </c>
      <c r="P8370" t="s">
        <v>42</v>
      </c>
      <c r="Q8370" t="s">
        <v>71</v>
      </c>
      <c r="R8370" t="s">
        <v>8896</v>
      </c>
      <c r="S8370">
        <v>83.92</v>
      </c>
    </row>
    <row r="8371" spans="1:19" x14ac:dyDescent="0.25">
      <c r="A8371">
        <v>8370</v>
      </c>
      <c r="B8371" t="s">
        <v>9988</v>
      </c>
      <c r="C8371" s="1">
        <v>42897</v>
      </c>
      <c r="D8371" s="5">
        <f t="shared" si="130"/>
        <v>2017</v>
      </c>
      <c r="E8371" s="1">
        <v>42902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t="s">
        <v>901</v>
      </c>
      <c r="P8371" t="s">
        <v>28</v>
      </c>
      <c r="Q8371" t="s">
        <v>52</v>
      </c>
      <c r="R8371" t="s">
        <v>902</v>
      </c>
      <c r="S8371">
        <v>902.71199999999999</v>
      </c>
    </row>
    <row r="8372" spans="1:19" x14ac:dyDescent="0.25">
      <c r="A8372">
        <v>8371</v>
      </c>
      <c r="B8372" t="s">
        <v>9989</v>
      </c>
      <c r="C8372" s="1">
        <v>43025</v>
      </c>
      <c r="D8372" s="5">
        <f t="shared" si="130"/>
        <v>2017</v>
      </c>
      <c r="E8372" s="1">
        <v>43029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t="s">
        <v>7325</v>
      </c>
      <c r="P8372" t="s">
        <v>28</v>
      </c>
      <c r="Q8372" t="s">
        <v>29</v>
      </c>
      <c r="R8372" t="s">
        <v>7326</v>
      </c>
      <c r="S8372">
        <v>120.666</v>
      </c>
    </row>
    <row r="8373" spans="1:19" x14ac:dyDescent="0.25">
      <c r="A8373">
        <v>8372</v>
      </c>
      <c r="B8373" t="s">
        <v>9990</v>
      </c>
      <c r="C8373" s="1">
        <v>42365</v>
      </c>
      <c r="D8373" s="5">
        <f t="shared" si="130"/>
        <v>2015</v>
      </c>
      <c r="E8373" s="1">
        <v>42368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t="s">
        <v>1725</v>
      </c>
      <c r="P8373" t="s">
        <v>42</v>
      </c>
      <c r="Q8373" t="s">
        <v>71</v>
      </c>
      <c r="R8373" t="s">
        <v>1726</v>
      </c>
      <c r="S8373">
        <v>4.984</v>
      </c>
    </row>
    <row r="8374" spans="1:19" x14ac:dyDescent="0.25">
      <c r="A8374">
        <v>8373</v>
      </c>
      <c r="B8374" t="s">
        <v>9991</v>
      </c>
      <c r="C8374" s="1">
        <v>43063</v>
      </c>
      <c r="D8374" s="5">
        <f t="shared" si="130"/>
        <v>2017</v>
      </c>
      <c r="E8374" s="1">
        <v>43070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t="s">
        <v>3512</v>
      </c>
      <c r="P8374" t="s">
        <v>28</v>
      </c>
      <c r="Q8374" t="s">
        <v>61</v>
      </c>
      <c r="R8374" t="s">
        <v>3513</v>
      </c>
      <c r="S8374">
        <v>82.26</v>
      </c>
    </row>
    <row r="8375" spans="1:19" x14ac:dyDescent="0.25">
      <c r="A8375">
        <v>8374</v>
      </c>
      <c r="B8375" t="s">
        <v>9992</v>
      </c>
      <c r="C8375" s="1">
        <v>43049</v>
      </c>
      <c r="D8375" s="5">
        <f t="shared" si="130"/>
        <v>2017</v>
      </c>
      <c r="E8375" s="1">
        <v>43052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t="s">
        <v>4253</v>
      </c>
      <c r="P8375" t="s">
        <v>42</v>
      </c>
      <c r="Q8375" t="s">
        <v>55</v>
      </c>
      <c r="R8375" t="s">
        <v>4254</v>
      </c>
      <c r="S8375">
        <v>29.74</v>
      </c>
    </row>
    <row r="8376" spans="1:19" x14ac:dyDescent="0.25">
      <c r="A8376">
        <v>8375</v>
      </c>
      <c r="B8376" t="s">
        <v>9993</v>
      </c>
      <c r="C8376" s="1">
        <v>42374</v>
      </c>
      <c r="D8376" s="5">
        <f t="shared" si="130"/>
        <v>2016</v>
      </c>
      <c r="E8376" s="1">
        <v>42379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t="s">
        <v>3655</v>
      </c>
      <c r="P8376" t="s">
        <v>42</v>
      </c>
      <c r="Q8376" t="s">
        <v>74</v>
      </c>
      <c r="R8376" t="s">
        <v>3656</v>
      </c>
      <c r="S8376">
        <v>87.36</v>
      </c>
    </row>
    <row r="8377" spans="1:19" x14ac:dyDescent="0.25">
      <c r="A8377">
        <v>8376</v>
      </c>
      <c r="B8377" t="s">
        <v>9993</v>
      </c>
      <c r="C8377" s="1">
        <v>42374</v>
      </c>
      <c r="D8377" s="5">
        <f t="shared" si="130"/>
        <v>2016</v>
      </c>
      <c r="E8377" s="1">
        <v>42379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t="s">
        <v>2616</v>
      </c>
      <c r="P8377" t="s">
        <v>42</v>
      </c>
      <c r="Q8377" t="s">
        <v>71</v>
      </c>
      <c r="R8377" t="s">
        <v>2617</v>
      </c>
      <c r="S8377">
        <v>56.16</v>
      </c>
    </row>
    <row r="8378" spans="1:19" x14ac:dyDescent="0.25">
      <c r="A8378">
        <v>8377</v>
      </c>
      <c r="B8378" t="s">
        <v>9994</v>
      </c>
      <c r="C8378" s="1">
        <v>43180</v>
      </c>
      <c r="D8378" s="5">
        <f t="shared" si="130"/>
        <v>2018</v>
      </c>
      <c r="E8378" s="1">
        <v>43186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t="s">
        <v>5948</v>
      </c>
      <c r="P8378" t="s">
        <v>42</v>
      </c>
      <c r="Q8378" t="s">
        <v>74</v>
      </c>
      <c r="R8378" t="s">
        <v>5949</v>
      </c>
      <c r="S8378">
        <v>64.384</v>
      </c>
    </row>
    <row r="8379" spans="1:19" x14ac:dyDescent="0.25">
      <c r="A8379">
        <v>8378</v>
      </c>
      <c r="B8379" t="s">
        <v>9995</v>
      </c>
      <c r="C8379" s="1">
        <v>42686</v>
      </c>
      <c r="D8379" s="5">
        <f t="shared" si="130"/>
        <v>2016</v>
      </c>
      <c r="E8379" s="1">
        <v>42692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t="s">
        <v>3398</v>
      </c>
      <c r="P8379" t="s">
        <v>42</v>
      </c>
      <c r="Q8379" t="s">
        <v>55</v>
      </c>
      <c r="R8379" t="s">
        <v>3399</v>
      </c>
      <c r="S8379">
        <v>64.784000000000006</v>
      </c>
    </row>
    <row r="8380" spans="1:19" x14ac:dyDescent="0.25">
      <c r="A8380">
        <v>8379</v>
      </c>
      <c r="B8380" t="s">
        <v>9995</v>
      </c>
      <c r="C8380" s="1">
        <v>42686</v>
      </c>
      <c r="D8380" s="5">
        <f t="shared" si="130"/>
        <v>2016</v>
      </c>
      <c r="E8380" s="1">
        <v>42692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t="s">
        <v>916</v>
      </c>
      <c r="P8380" t="s">
        <v>42</v>
      </c>
      <c r="Q8380" t="s">
        <v>86</v>
      </c>
      <c r="R8380" t="s">
        <v>917</v>
      </c>
      <c r="S8380">
        <v>15.552</v>
      </c>
    </row>
    <row r="8381" spans="1:19" x14ac:dyDescent="0.25">
      <c r="A8381">
        <v>8380</v>
      </c>
      <c r="B8381" t="s">
        <v>9995</v>
      </c>
      <c r="C8381" s="1">
        <v>42686</v>
      </c>
      <c r="D8381" s="5">
        <f t="shared" si="130"/>
        <v>2016</v>
      </c>
      <c r="E8381" s="1">
        <v>42692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t="s">
        <v>3458</v>
      </c>
      <c r="P8381" t="s">
        <v>42</v>
      </c>
      <c r="Q8381" t="s">
        <v>169</v>
      </c>
      <c r="R8381" t="s">
        <v>3459</v>
      </c>
      <c r="S8381">
        <v>223.88800000000001</v>
      </c>
    </row>
    <row r="8382" spans="1:19" x14ac:dyDescent="0.25">
      <c r="A8382">
        <v>8381</v>
      </c>
      <c r="B8382" t="s">
        <v>9996</v>
      </c>
      <c r="C8382" s="1">
        <v>42256</v>
      </c>
      <c r="D8382" s="5">
        <f t="shared" si="130"/>
        <v>2015</v>
      </c>
      <c r="E8382" s="1">
        <v>42261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t="s">
        <v>2744</v>
      </c>
      <c r="P8382" t="s">
        <v>42</v>
      </c>
      <c r="Q8382" t="s">
        <v>86</v>
      </c>
      <c r="R8382" t="s">
        <v>2745</v>
      </c>
      <c r="S8382">
        <v>10.896000000000001</v>
      </c>
    </row>
    <row r="8383" spans="1:19" x14ac:dyDescent="0.25">
      <c r="A8383">
        <v>8382</v>
      </c>
      <c r="B8383" t="s">
        <v>9997</v>
      </c>
      <c r="C8383" s="1">
        <v>42811</v>
      </c>
      <c r="D8383" s="5">
        <f t="shared" si="130"/>
        <v>2017</v>
      </c>
      <c r="E8383" s="1">
        <v>42813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t="s">
        <v>1978</v>
      </c>
      <c r="P8383" t="s">
        <v>67</v>
      </c>
      <c r="Q8383" t="s">
        <v>68</v>
      </c>
      <c r="R8383" t="s">
        <v>1979</v>
      </c>
      <c r="S8383">
        <v>84.784000000000006</v>
      </c>
    </row>
    <row r="8384" spans="1:19" x14ac:dyDescent="0.25">
      <c r="A8384">
        <v>8383</v>
      </c>
      <c r="B8384" t="s">
        <v>9998</v>
      </c>
      <c r="C8384" s="1">
        <v>42774</v>
      </c>
      <c r="D8384" s="5">
        <f t="shared" si="130"/>
        <v>2017</v>
      </c>
      <c r="E8384" s="1">
        <v>42781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t="s">
        <v>3380</v>
      </c>
      <c r="P8384" t="s">
        <v>28</v>
      </c>
      <c r="Q8384" t="s">
        <v>32</v>
      </c>
      <c r="R8384" t="s">
        <v>3381</v>
      </c>
      <c r="S8384">
        <v>241.5</v>
      </c>
    </row>
    <row r="8385" spans="1:19" x14ac:dyDescent="0.25">
      <c r="A8385">
        <v>8384</v>
      </c>
      <c r="B8385" t="s">
        <v>9999</v>
      </c>
      <c r="C8385" s="1">
        <v>43065</v>
      </c>
      <c r="D8385" s="5">
        <f t="shared" si="130"/>
        <v>2017</v>
      </c>
      <c r="E8385" s="1">
        <v>43067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t="s">
        <v>3174</v>
      </c>
      <c r="P8385" t="s">
        <v>67</v>
      </c>
      <c r="Q8385" t="s">
        <v>157</v>
      </c>
      <c r="R8385" t="s">
        <v>3175</v>
      </c>
      <c r="S8385">
        <v>59.97</v>
      </c>
    </row>
    <row r="8386" spans="1:19" x14ac:dyDescent="0.25">
      <c r="A8386">
        <v>8385</v>
      </c>
      <c r="B8386" t="s">
        <v>9999</v>
      </c>
      <c r="C8386" s="1">
        <v>43065</v>
      </c>
      <c r="D8386" s="5">
        <f t="shared" si="130"/>
        <v>2017</v>
      </c>
      <c r="E8386" s="1">
        <v>43067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t="s">
        <v>5230</v>
      </c>
      <c r="P8386" t="s">
        <v>42</v>
      </c>
      <c r="Q8386" t="s">
        <v>86</v>
      </c>
      <c r="R8386" t="s">
        <v>5231</v>
      </c>
      <c r="S8386">
        <v>13.36</v>
      </c>
    </row>
    <row r="8387" spans="1:19" x14ac:dyDescent="0.25">
      <c r="A8387">
        <v>8386</v>
      </c>
      <c r="B8387" t="s">
        <v>10001</v>
      </c>
      <c r="C8387" s="1">
        <v>43347</v>
      </c>
      <c r="D8387" s="5">
        <f t="shared" ref="D8387:D8450" si="131">YEAR(C8387)</f>
        <v>2018</v>
      </c>
      <c r="E8387" s="1">
        <v>43351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t="s">
        <v>4742</v>
      </c>
      <c r="P8387" t="s">
        <v>42</v>
      </c>
      <c r="Q8387" t="s">
        <v>71</v>
      </c>
      <c r="R8387" t="s">
        <v>4743</v>
      </c>
      <c r="S8387">
        <v>11.808</v>
      </c>
    </row>
    <row r="8388" spans="1:19" x14ac:dyDescent="0.25">
      <c r="A8388">
        <v>8387</v>
      </c>
      <c r="B8388" t="s">
        <v>10002</v>
      </c>
      <c r="C8388" s="1">
        <v>42518</v>
      </c>
      <c r="D8388" s="5">
        <f t="shared" si="131"/>
        <v>2016</v>
      </c>
      <c r="E8388" s="1">
        <v>42524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t="s">
        <v>2811</v>
      </c>
      <c r="P8388" t="s">
        <v>42</v>
      </c>
      <c r="Q8388" t="s">
        <v>55</v>
      </c>
      <c r="R8388" t="s">
        <v>2812</v>
      </c>
      <c r="S8388">
        <v>16.239999999999998</v>
      </c>
    </row>
    <row r="8389" spans="1:19" x14ac:dyDescent="0.25">
      <c r="A8389">
        <v>8388</v>
      </c>
      <c r="B8389" t="s">
        <v>10002</v>
      </c>
      <c r="C8389" s="1">
        <v>42518</v>
      </c>
      <c r="D8389" s="5">
        <f t="shared" si="131"/>
        <v>2016</v>
      </c>
      <c r="E8389" s="1">
        <v>42524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t="s">
        <v>757</v>
      </c>
      <c r="P8389" t="s">
        <v>42</v>
      </c>
      <c r="Q8389" t="s">
        <v>55</v>
      </c>
      <c r="R8389" t="s">
        <v>758</v>
      </c>
      <c r="S8389">
        <v>77.55</v>
      </c>
    </row>
    <row r="8390" spans="1:19" x14ac:dyDescent="0.25">
      <c r="A8390">
        <v>8389</v>
      </c>
      <c r="B8390" t="s">
        <v>10003</v>
      </c>
      <c r="C8390" s="1">
        <v>42309</v>
      </c>
      <c r="D8390" s="5">
        <f t="shared" si="131"/>
        <v>2015</v>
      </c>
      <c r="E8390" s="1">
        <v>42313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t="s">
        <v>1993</v>
      </c>
      <c r="P8390" t="s">
        <v>42</v>
      </c>
      <c r="Q8390" t="s">
        <v>74</v>
      </c>
      <c r="R8390" t="s">
        <v>1994</v>
      </c>
      <c r="S8390">
        <v>76.12</v>
      </c>
    </row>
    <row r="8391" spans="1:19" x14ac:dyDescent="0.25">
      <c r="A8391">
        <v>8390</v>
      </c>
      <c r="B8391" t="s">
        <v>10004</v>
      </c>
      <c r="C8391" s="1">
        <v>43096</v>
      </c>
      <c r="D8391" s="5">
        <f t="shared" si="131"/>
        <v>2017</v>
      </c>
      <c r="E8391" s="1">
        <v>43099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t="s">
        <v>495</v>
      </c>
      <c r="P8391" t="s">
        <v>42</v>
      </c>
      <c r="Q8391" t="s">
        <v>265</v>
      </c>
      <c r="R8391" t="s">
        <v>496</v>
      </c>
      <c r="S8391">
        <v>17.184000000000001</v>
      </c>
    </row>
    <row r="8392" spans="1:19" x14ac:dyDescent="0.25">
      <c r="A8392">
        <v>8391</v>
      </c>
      <c r="B8392" t="s">
        <v>10005</v>
      </c>
      <c r="C8392" s="1">
        <v>43438</v>
      </c>
      <c r="D8392" s="5">
        <f t="shared" si="131"/>
        <v>2018</v>
      </c>
      <c r="E8392" s="1">
        <v>43440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t="s">
        <v>4009</v>
      </c>
      <c r="P8392" t="s">
        <v>42</v>
      </c>
      <c r="Q8392" t="s">
        <v>86</v>
      </c>
      <c r="R8392" t="s">
        <v>4010</v>
      </c>
      <c r="S8392">
        <v>11.76</v>
      </c>
    </row>
    <row r="8393" spans="1:19" x14ac:dyDescent="0.25">
      <c r="A8393">
        <v>8392</v>
      </c>
      <c r="B8393" t="s">
        <v>10006</v>
      </c>
      <c r="C8393" s="1">
        <v>43457</v>
      </c>
      <c r="D8393" s="5">
        <f t="shared" si="131"/>
        <v>2018</v>
      </c>
      <c r="E8393" s="1">
        <v>43464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t="s">
        <v>3933</v>
      </c>
      <c r="P8393" t="s">
        <v>28</v>
      </c>
      <c r="Q8393" t="s">
        <v>61</v>
      </c>
      <c r="R8393" t="s">
        <v>3934</v>
      </c>
      <c r="S8393">
        <v>27.46</v>
      </c>
    </row>
    <row r="8394" spans="1:19" x14ac:dyDescent="0.25">
      <c r="A8394">
        <v>8393</v>
      </c>
      <c r="B8394" t="s">
        <v>10008</v>
      </c>
      <c r="C8394" s="1">
        <v>43070</v>
      </c>
      <c r="D8394" s="5">
        <f t="shared" si="131"/>
        <v>2017</v>
      </c>
      <c r="E8394" s="1">
        <v>43075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t="s">
        <v>7602</v>
      </c>
      <c r="P8394" t="s">
        <v>67</v>
      </c>
      <c r="Q8394" t="s">
        <v>68</v>
      </c>
      <c r="R8394" t="s">
        <v>7603</v>
      </c>
      <c r="S8394">
        <v>137.94</v>
      </c>
    </row>
    <row r="8395" spans="1:19" x14ac:dyDescent="0.25">
      <c r="A8395">
        <v>8394</v>
      </c>
      <c r="B8395" t="s">
        <v>10008</v>
      </c>
      <c r="C8395" s="1">
        <v>43070</v>
      </c>
      <c r="D8395" s="5">
        <f t="shared" si="131"/>
        <v>2017</v>
      </c>
      <c r="E8395" s="1">
        <v>43075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t="s">
        <v>5697</v>
      </c>
      <c r="P8395" t="s">
        <v>28</v>
      </c>
      <c r="Q8395" t="s">
        <v>61</v>
      </c>
      <c r="R8395" t="s">
        <v>5698</v>
      </c>
      <c r="S8395">
        <v>111.15</v>
      </c>
    </row>
    <row r="8396" spans="1:19" x14ac:dyDescent="0.25">
      <c r="A8396">
        <v>8395</v>
      </c>
      <c r="B8396" t="s">
        <v>10008</v>
      </c>
      <c r="C8396" s="1">
        <v>43070</v>
      </c>
      <c r="D8396" s="5">
        <f t="shared" si="131"/>
        <v>2017</v>
      </c>
      <c r="E8396" s="1">
        <v>43075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t="s">
        <v>936</v>
      </c>
      <c r="P8396" t="s">
        <v>42</v>
      </c>
      <c r="Q8396" t="s">
        <v>74</v>
      </c>
      <c r="R8396" t="s">
        <v>937</v>
      </c>
      <c r="S8396">
        <v>901.95</v>
      </c>
    </row>
    <row r="8397" spans="1:19" x14ac:dyDescent="0.25">
      <c r="A8397">
        <v>8396</v>
      </c>
      <c r="B8397" t="s">
        <v>10008</v>
      </c>
      <c r="C8397" s="1">
        <v>43070</v>
      </c>
      <c r="D8397" s="5">
        <f t="shared" si="131"/>
        <v>2017</v>
      </c>
      <c r="E8397" s="1">
        <v>43075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t="s">
        <v>2401</v>
      </c>
      <c r="P8397" t="s">
        <v>28</v>
      </c>
      <c r="Q8397" t="s">
        <v>52</v>
      </c>
      <c r="R8397" t="s">
        <v>2402</v>
      </c>
      <c r="S8397">
        <v>366.00900000000001</v>
      </c>
    </row>
    <row r="8398" spans="1:19" x14ac:dyDescent="0.25">
      <c r="A8398">
        <v>8397</v>
      </c>
      <c r="B8398" t="s">
        <v>10009</v>
      </c>
      <c r="C8398" s="1">
        <v>42185</v>
      </c>
      <c r="D8398" s="5">
        <f t="shared" si="131"/>
        <v>2015</v>
      </c>
      <c r="E8398" s="1">
        <v>42185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t="s">
        <v>697</v>
      </c>
      <c r="P8398" t="s">
        <v>42</v>
      </c>
      <c r="Q8398" t="s">
        <v>86</v>
      </c>
      <c r="R8398" t="s">
        <v>698</v>
      </c>
      <c r="S8398">
        <v>310.68799999999999</v>
      </c>
    </row>
    <row r="8399" spans="1:19" x14ac:dyDescent="0.25">
      <c r="A8399">
        <v>8398</v>
      </c>
      <c r="B8399" t="s">
        <v>10010</v>
      </c>
      <c r="C8399" s="1">
        <v>42250</v>
      </c>
      <c r="D8399" s="5">
        <f t="shared" si="131"/>
        <v>2015</v>
      </c>
      <c r="E8399" s="1">
        <v>42251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t="s">
        <v>8219</v>
      </c>
      <c r="P8399" t="s">
        <v>42</v>
      </c>
      <c r="Q8399" t="s">
        <v>71</v>
      </c>
      <c r="R8399" t="s">
        <v>8220</v>
      </c>
      <c r="S8399">
        <v>7.68</v>
      </c>
    </row>
    <row r="8400" spans="1:19" x14ac:dyDescent="0.25">
      <c r="A8400">
        <v>8399</v>
      </c>
      <c r="B8400" t="s">
        <v>10011</v>
      </c>
      <c r="C8400" s="1">
        <v>43406</v>
      </c>
      <c r="D8400" s="5">
        <f t="shared" si="131"/>
        <v>2018</v>
      </c>
      <c r="E8400" s="1">
        <v>43411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t="s">
        <v>3550</v>
      </c>
      <c r="P8400" t="s">
        <v>28</v>
      </c>
      <c r="Q8400" t="s">
        <v>32</v>
      </c>
      <c r="R8400" t="s">
        <v>3551</v>
      </c>
      <c r="S8400">
        <v>155.37200000000001</v>
      </c>
    </row>
    <row r="8401" spans="1:19" x14ac:dyDescent="0.25">
      <c r="A8401">
        <v>8400</v>
      </c>
      <c r="B8401" t="s">
        <v>10012</v>
      </c>
      <c r="C8401" s="1">
        <v>42473</v>
      </c>
      <c r="D8401" s="5">
        <f t="shared" si="131"/>
        <v>2016</v>
      </c>
      <c r="E8401" s="1">
        <v>42478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t="s">
        <v>4081</v>
      </c>
      <c r="P8401" t="s">
        <v>42</v>
      </c>
      <c r="Q8401" t="s">
        <v>55</v>
      </c>
      <c r="R8401" t="s">
        <v>4082</v>
      </c>
      <c r="S8401">
        <v>10.744</v>
      </c>
    </row>
    <row r="8402" spans="1:19" x14ac:dyDescent="0.25">
      <c r="A8402">
        <v>8401</v>
      </c>
      <c r="B8402" t="s">
        <v>10013</v>
      </c>
      <c r="C8402" s="1">
        <v>42709</v>
      </c>
      <c r="D8402" s="5">
        <f t="shared" si="131"/>
        <v>2016</v>
      </c>
      <c r="E8402" s="1">
        <v>42713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t="s">
        <v>3572</v>
      </c>
      <c r="P8402" t="s">
        <v>42</v>
      </c>
      <c r="Q8402" t="s">
        <v>71</v>
      </c>
      <c r="R8402" t="s">
        <v>3573</v>
      </c>
      <c r="S8402">
        <v>232.4</v>
      </c>
    </row>
    <row r="8403" spans="1:19" x14ac:dyDescent="0.25">
      <c r="A8403">
        <v>8402</v>
      </c>
      <c r="B8403" t="s">
        <v>10013</v>
      </c>
      <c r="C8403" s="1">
        <v>42709</v>
      </c>
      <c r="D8403" s="5">
        <f t="shared" si="131"/>
        <v>2016</v>
      </c>
      <c r="E8403" s="1">
        <v>42713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t="s">
        <v>6599</v>
      </c>
      <c r="P8403" t="s">
        <v>28</v>
      </c>
      <c r="Q8403" t="s">
        <v>32</v>
      </c>
      <c r="R8403" t="s">
        <v>6600</v>
      </c>
      <c r="S8403">
        <v>164.64599999999999</v>
      </c>
    </row>
    <row r="8404" spans="1:19" x14ac:dyDescent="0.25">
      <c r="A8404">
        <v>8403</v>
      </c>
      <c r="B8404" t="s">
        <v>10013</v>
      </c>
      <c r="C8404" s="1">
        <v>42709</v>
      </c>
      <c r="D8404" s="5">
        <f t="shared" si="131"/>
        <v>2016</v>
      </c>
      <c r="E8404" s="1">
        <v>42713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t="s">
        <v>2946</v>
      </c>
      <c r="P8404" t="s">
        <v>42</v>
      </c>
      <c r="Q8404" t="s">
        <v>86</v>
      </c>
      <c r="R8404" t="s">
        <v>2947</v>
      </c>
      <c r="S8404">
        <v>22.68</v>
      </c>
    </row>
    <row r="8405" spans="1:19" x14ac:dyDescent="0.25">
      <c r="A8405">
        <v>8404</v>
      </c>
      <c r="B8405" t="s">
        <v>10014</v>
      </c>
      <c r="C8405" s="1">
        <v>42767</v>
      </c>
      <c r="D8405" s="5">
        <f t="shared" si="131"/>
        <v>2017</v>
      </c>
      <c r="E8405" s="1">
        <v>42773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t="s">
        <v>630</v>
      </c>
      <c r="P8405" t="s">
        <v>42</v>
      </c>
      <c r="Q8405" t="s">
        <v>86</v>
      </c>
      <c r="R8405" t="s">
        <v>631</v>
      </c>
      <c r="S8405">
        <v>105.52</v>
      </c>
    </row>
    <row r="8406" spans="1:19" x14ac:dyDescent="0.25">
      <c r="A8406">
        <v>8405</v>
      </c>
      <c r="B8406" t="s">
        <v>10015</v>
      </c>
      <c r="C8406" s="1">
        <v>43289</v>
      </c>
      <c r="D8406" s="5">
        <f t="shared" si="131"/>
        <v>2018</v>
      </c>
      <c r="E8406" s="1">
        <v>43293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t="s">
        <v>6265</v>
      </c>
      <c r="P8406" t="s">
        <v>28</v>
      </c>
      <c r="Q8406" t="s">
        <v>61</v>
      </c>
      <c r="R8406" t="s">
        <v>6266</v>
      </c>
      <c r="S8406">
        <v>83.92</v>
      </c>
    </row>
    <row r="8407" spans="1:19" x14ac:dyDescent="0.25">
      <c r="A8407">
        <v>8406</v>
      </c>
      <c r="B8407" t="s">
        <v>10015</v>
      </c>
      <c r="C8407" s="1">
        <v>43289</v>
      </c>
      <c r="D8407" s="5">
        <f t="shared" si="131"/>
        <v>2018</v>
      </c>
      <c r="E8407" s="1">
        <v>43293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t="s">
        <v>2818</v>
      </c>
      <c r="P8407" t="s">
        <v>67</v>
      </c>
      <c r="Q8407" t="s">
        <v>157</v>
      </c>
      <c r="R8407" t="s">
        <v>2819</v>
      </c>
      <c r="S8407">
        <v>141.9</v>
      </c>
    </row>
    <row r="8408" spans="1:19" x14ac:dyDescent="0.25">
      <c r="A8408">
        <v>8407</v>
      </c>
      <c r="B8408" t="s">
        <v>10015</v>
      </c>
      <c r="C8408" s="1">
        <v>43289</v>
      </c>
      <c r="D8408" s="5">
        <f t="shared" si="131"/>
        <v>2018</v>
      </c>
      <c r="E8408" s="1">
        <v>43293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t="s">
        <v>9117</v>
      </c>
      <c r="P8408" t="s">
        <v>28</v>
      </c>
      <c r="Q8408" t="s">
        <v>61</v>
      </c>
      <c r="R8408" t="s">
        <v>9118</v>
      </c>
      <c r="S8408">
        <v>39.979999999999997</v>
      </c>
    </row>
    <row r="8409" spans="1:19" x14ac:dyDescent="0.25">
      <c r="A8409">
        <v>8408</v>
      </c>
      <c r="B8409" t="s">
        <v>10015</v>
      </c>
      <c r="C8409" s="1">
        <v>43289</v>
      </c>
      <c r="D8409" s="5">
        <f t="shared" si="131"/>
        <v>2018</v>
      </c>
      <c r="E8409" s="1">
        <v>43293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t="s">
        <v>4058</v>
      </c>
      <c r="P8409" t="s">
        <v>42</v>
      </c>
      <c r="Q8409" t="s">
        <v>64</v>
      </c>
      <c r="R8409" t="s">
        <v>4059</v>
      </c>
      <c r="S8409">
        <v>28.91</v>
      </c>
    </row>
    <row r="8410" spans="1:19" x14ac:dyDescent="0.25">
      <c r="A8410">
        <v>8409</v>
      </c>
      <c r="B8410" t="s">
        <v>10015</v>
      </c>
      <c r="C8410" s="1">
        <v>43289</v>
      </c>
      <c r="D8410" s="5">
        <f t="shared" si="131"/>
        <v>2018</v>
      </c>
      <c r="E8410" s="1">
        <v>43293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t="s">
        <v>8362</v>
      </c>
      <c r="P8410" t="s">
        <v>42</v>
      </c>
      <c r="Q8410" t="s">
        <v>64</v>
      </c>
      <c r="R8410" t="s">
        <v>8363</v>
      </c>
      <c r="S8410">
        <v>174.95</v>
      </c>
    </row>
    <row r="8411" spans="1:19" x14ac:dyDescent="0.25">
      <c r="A8411">
        <v>8410</v>
      </c>
      <c r="B8411" t="s">
        <v>10016</v>
      </c>
      <c r="C8411" s="1">
        <v>42715</v>
      </c>
      <c r="D8411" s="5">
        <f t="shared" si="131"/>
        <v>2016</v>
      </c>
      <c r="E8411" s="1">
        <v>42721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t="s">
        <v>2559</v>
      </c>
      <c r="P8411" t="s">
        <v>42</v>
      </c>
      <c r="Q8411" t="s">
        <v>71</v>
      </c>
      <c r="R8411" t="s">
        <v>2560</v>
      </c>
      <c r="S8411">
        <v>110.52800000000001</v>
      </c>
    </row>
    <row r="8412" spans="1:19" x14ac:dyDescent="0.25">
      <c r="A8412">
        <v>8411</v>
      </c>
      <c r="B8412" t="s">
        <v>10017</v>
      </c>
      <c r="C8412" s="1">
        <v>43054</v>
      </c>
      <c r="D8412" s="5">
        <f t="shared" si="131"/>
        <v>2017</v>
      </c>
      <c r="E8412" s="1">
        <v>43054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t="s">
        <v>506</v>
      </c>
      <c r="P8412" t="s">
        <v>28</v>
      </c>
      <c r="Q8412" t="s">
        <v>52</v>
      </c>
      <c r="R8412" t="s">
        <v>507</v>
      </c>
      <c r="S8412">
        <v>630.024</v>
      </c>
    </row>
    <row r="8413" spans="1:19" x14ac:dyDescent="0.25">
      <c r="A8413">
        <v>8412</v>
      </c>
      <c r="B8413" t="s">
        <v>10018</v>
      </c>
      <c r="C8413" s="1">
        <v>42864</v>
      </c>
      <c r="D8413" s="5">
        <f t="shared" si="131"/>
        <v>2017</v>
      </c>
      <c r="E8413" s="1">
        <v>42867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t="s">
        <v>768</v>
      </c>
      <c r="P8413" t="s">
        <v>42</v>
      </c>
      <c r="Q8413" t="s">
        <v>64</v>
      </c>
      <c r="R8413" t="s">
        <v>769</v>
      </c>
      <c r="S8413">
        <v>27.86</v>
      </c>
    </row>
    <row r="8414" spans="1:19" x14ac:dyDescent="0.25">
      <c r="A8414">
        <v>8413</v>
      </c>
      <c r="B8414" t="s">
        <v>10019</v>
      </c>
      <c r="C8414" s="1">
        <v>43169</v>
      </c>
      <c r="D8414" s="5">
        <f t="shared" si="131"/>
        <v>2018</v>
      </c>
      <c r="E8414" s="1">
        <v>43173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t="s">
        <v>2347</v>
      </c>
      <c r="P8414" t="s">
        <v>28</v>
      </c>
      <c r="Q8414" t="s">
        <v>52</v>
      </c>
      <c r="R8414" t="s">
        <v>2348</v>
      </c>
      <c r="S8414">
        <v>933.40800000000002</v>
      </c>
    </row>
    <row r="8415" spans="1:19" x14ac:dyDescent="0.25">
      <c r="A8415">
        <v>8414</v>
      </c>
      <c r="B8415" t="s">
        <v>10020</v>
      </c>
      <c r="C8415" s="1">
        <v>43086</v>
      </c>
      <c r="D8415" s="5">
        <f t="shared" si="131"/>
        <v>2017</v>
      </c>
      <c r="E8415" s="1">
        <v>43090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t="s">
        <v>4790</v>
      </c>
      <c r="P8415" t="s">
        <v>42</v>
      </c>
      <c r="Q8415" t="s">
        <v>86</v>
      </c>
      <c r="R8415" t="s">
        <v>4791</v>
      </c>
      <c r="S8415">
        <v>51.84</v>
      </c>
    </row>
    <row r="8416" spans="1:19" x14ac:dyDescent="0.25">
      <c r="A8416">
        <v>8415</v>
      </c>
      <c r="B8416" t="s">
        <v>10020</v>
      </c>
      <c r="C8416" s="1">
        <v>43086</v>
      </c>
      <c r="D8416" s="5">
        <f t="shared" si="131"/>
        <v>2017</v>
      </c>
      <c r="E8416" s="1">
        <v>43090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t="s">
        <v>7141</v>
      </c>
      <c r="P8416" t="s">
        <v>67</v>
      </c>
      <c r="Q8416" t="s">
        <v>157</v>
      </c>
      <c r="R8416" t="s">
        <v>7142</v>
      </c>
      <c r="S8416">
        <v>165.6</v>
      </c>
    </row>
    <row r="8417" spans="1:19" x14ac:dyDescent="0.25">
      <c r="A8417">
        <v>8416</v>
      </c>
      <c r="B8417" t="s">
        <v>10021</v>
      </c>
      <c r="C8417" s="1">
        <v>43196</v>
      </c>
      <c r="D8417" s="5">
        <f t="shared" si="131"/>
        <v>2018</v>
      </c>
      <c r="E8417" s="1">
        <v>43202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t="s">
        <v>1053</v>
      </c>
      <c r="P8417" t="s">
        <v>42</v>
      </c>
      <c r="Q8417" t="s">
        <v>86</v>
      </c>
      <c r="R8417" t="s">
        <v>182</v>
      </c>
      <c r="S8417">
        <v>106.32</v>
      </c>
    </row>
    <row r="8418" spans="1:19" x14ac:dyDescent="0.25">
      <c r="A8418">
        <v>8417</v>
      </c>
      <c r="B8418" t="s">
        <v>10022</v>
      </c>
      <c r="C8418" s="1">
        <v>43229</v>
      </c>
      <c r="D8418" s="5">
        <f t="shared" si="131"/>
        <v>2018</v>
      </c>
      <c r="E8418" s="1">
        <v>43231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t="s">
        <v>3148</v>
      </c>
      <c r="P8418" t="s">
        <v>42</v>
      </c>
      <c r="Q8418" t="s">
        <v>71</v>
      </c>
      <c r="R8418" t="s">
        <v>3149</v>
      </c>
      <c r="S8418">
        <v>147.91999999999999</v>
      </c>
    </row>
    <row r="8419" spans="1:19" x14ac:dyDescent="0.25">
      <c r="A8419">
        <v>8418</v>
      </c>
      <c r="B8419" t="s">
        <v>10022</v>
      </c>
      <c r="C8419" s="1">
        <v>43229</v>
      </c>
      <c r="D8419" s="5">
        <f t="shared" si="131"/>
        <v>2018</v>
      </c>
      <c r="E8419" s="1">
        <v>43231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t="s">
        <v>273</v>
      </c>
      <c r="P8419" t="s">
        <v>42</v>
      </c>
      <c r="Q8419" t="s">
        <v>55</v>
      </c>
      <c r="R8419" t="s">
        <v>274</v>
      </c>
      <c r="S8419">
        <v>104.28</v>
      </c>
    </row>
    <row r="8420" spans="1:19" x14ac:dyDescent="0.25">
      <c r="A8420">
        <v>8419</v>
      </c>
      <c r="B8420" t="s">
        <v>10022</v>
      </c>
      <c r="C8420" s="1">
        <v>43229</v>
      </c>
      <c r="D8420" s="5">
        <f t="shared" si="131"/>
        <v>2018</v>
      </c>
      <c r="E8420" s="1">
        <v>43231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t="s">
        <v>2883</v>
      </c>
      <c r="P8420" t="s">
        <v>28</v>
      </c>
      <c r="Q8420" t="s">
        <v>52</v>
      </c>
      <c r="R8420" t="s">
        <v>2884</v>
      </c>
      <c r="S8420">
        <v>286.85000000000002</v>
      </c>
    </row>
    <row r="8421" spans="1:19" x14ac:dyDescent="0.25">
      <c r="A8421">
        <v>8420</v>
      </c>
      <c r="B8421" t="s">
        <v>10022</v>
      </c>
      <c r="C8421" s="1">
        <v>43229</v>
      </c>
      <c r="D8421" s="5">
        <f t="shared" si="131"/>
        <v>2018</v>
      </c>
      <c r="E8421" s="1">
        <v>43231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t="s">
        <v>8526</v>
      </c>
      <c r="P8421" t="s">
        <v>42</v>
      </c>
      <c r="Q8421" t="s">
        <v>55</v>
      </c>
      <c r="R8421" t="s">
        <v>8527</v>
      </c>
      <c r="S8421">
        <v>66.959999999999994</v>
      </c>
    </row>
    <row r="8422" spans="1:19" x14ac:dyDescent="0.25">
      <c r="A8422">
        <v>8421</v>
      </c>
      <c r="B8422" t="s">
        <v>10022</v>
      </c>
      <c r="C8422" s="1">
        <v>43229</v>
      </c>
      <c r="D8422" s="5">
        <f t="shared" si="131"/>
        <v>2018</v>
      </c>
      <c r="E8422" s="1">
        <v>43231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t="s">
        <v>5479</v>
      </c>
      <c r="P8422" t="s">
        <v>67</v>
      </c>
      <c r="Q8422" t="s">
        <v>157</v>
      </c>
      <c r="R8422" t="s">
        <v>5480</v>
      </c>
      <c r="S8422">
        <v>199.98</v>
      </c>
    </row>
    <row r="8423" spans="1:19" x14ac:dyDescent="0.25">
      <c r="A8423">
        <v>8422</v>
      </c>
      <c r="B8423" t="s">
        <v>10023</v>
      </c>
      <c r="C8423" s="1">
        <v>43385</v>
      </c>
      <c r="D8423" s="5">
        <f t="shared" si="131"/>
        <v>2018</v>
      </c>
      <c r="E8423" s="1">
        <v>43389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t="s">
        <v>242</v>
      </c>
      <c r="P8423" t="s">
        <v>67</v>
      </c>
      <c r="Q8423" t="s">
        <v>157</v>
      </c>
      <c r="R8423" t="s">
        <v>243</v>
      </c>
      <c r="S8423">
        <v>45</v>
      </c>
    </row>
    <row r="8424" spans="1:19" x14ac:dyDescent="0.25">
      <c r="A8424">
        <v>8423</v>
      </c>
      <c r="B8424" t="s">
        <v>10023</v>
      </c>
      <c r="C8424" s="1">
        <v>43385</v>
      </c>
      <c r="D8424" s="5">
        <f t="shared" si="131"/>
        <v>2018</v>
      </c>
      <c r="E8424" s="1">
        <v>43389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t="s">
        <v>495</v>
      </c>
      <c r="P8424" t="s">
        <v>42</v>
      </c>
      <c r="Q8424" t="s">
        <v>265</v>
      </c>
      <c r="R8424" t="s">
        <v>496</v>
      </c>
      <c r="S8424">
        <v>17.899999999999999</v>
      </c>
    </row>
    <row r="8425" spans="1:19" x14ac:dyDescent="0.25">
      <c r="A8425">
        <v>8424</v>
      </c>
      <c r="B8425" t="s">
        <v>10023</v>
      </c>
      <c r="C8425" s="1">
        <v>43385</v>
      </c>
      <c r="D8425" s="5">
        <f t="shared" si="131"/>
        <v>2018</v>
      </c>
      <c r="E8425" s="1">
        <v>43389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t="s">
        <v>7438</v>
      </c>
      <c r="P8425" t="s">
        <v>28</v>
      </c>
      <c r="Q8425" t="s">
        <v>61</v>
      </c>
      <c r="R8425" t="s">
        <v>7439</v>
      </c>
      <c r="S8425">
        <v>40.479999999999997</v>
      </c>
    </row>
    <row r="8426" spans="1:19" x14ac:dyDescent="0.25">
      <c r="A8426">
        <v>8425</v>
      </c>
      <c r="B8426" t="s">
        <v>10023</v>
      </c>
      <c r="C8426" s="1">
        <v>43385</v>
      </c>
      <c r="D8426" s="5">
        <f t="shared" si="131"/>
        <v>2018</v>
      </c>
      <c r="E8426" s="1">
        <v>43389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t="s">
        <v>5783</v>
      </c>
      <c r="P8426" t="s">
        <v>28</v>
      </c>
      <c r="Q8426" t="s">
        <v>29</v>
      </c>
      <c r="R8426" t="s">
        <v>5784</v>
      </c>
      <c r="S8426">
        <v>2154.9</v>
      </c>
    </row>
    <row r="8427" spans="1:19" x14ac:dyDescent="0.25">
      <c r="A8427">
        <v>8426</v>
      </c>
      <c r="B8427" t="s">
        <v>10024</v>
      </c>
      <c r="C8427" s="1">
        <v>42975</v>
      </c>
      <c r="D8427" s="5">
        <f t="shared" si="131"/>
        <v>2017</v>
      </c>
      <c r="E8427" s="1">
        <v>42977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t="s">
        <v>8219</v>
      </c>
      <c r="P8427" t="s">
        <v>42</v>
      </c>
      <c r="Q8427" t="s">
        <v>71</v>
      </c>
      <c r="R8427" t="s">
        <v>8220</v>
      </c>
      <c r="S8427">
        <v>18.431999999999999</v>
      </c>
    </row>
    <row r="8428" spans="1:19" x14ac:dyDescent="0.25">
      <c r="A8428">
        <v>8427</v>
      </c>
      <c r="B8428" t="s">
        <v>10025</v>
      </c>
      <c r="C8428" s="1">
        <v>42645</v>
      </c>
      <c r="D8428" s="5">
        <f t="shared" si="131"/>
        <v>2016</v>
      </c>
      <c r="E8428" s="1">
        <v>42650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t="s">
        <v>9986</v>
      </c>
      <c r="P8428" t="s">
        <v>42</v>
      </c>
      <c r="Q8428" t="s">
        <v>575</v>
      </c>
      <c r="R8428" t="s">
        <v>9987</v>
      </c>
      <c r="S8428">
        <v>10.944000000000001</v>
      </c>
    </row>
    <row r="8429" spans="1:19" x14ac:dyDescent="0.25">
      <c r="A8429">
        <v>8428</v>
      </c>
      <c r="B8429" t="s">
        <v>10026</v>
      </c>
      <c r="C8429" s="1">
        <v>43427</v>
      </c>
      <c r="D8429" s="5">
        <f t="shared" si="131"/>
        <v>2018</v>
      </c>
      <c r="E8429" s="1">
        <v>43429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t="s">
        <v>1869</v>
      </c>
      <c r="P8429" t="s">
        <v>42</v>
      </c>
      <c r="Q8429" t="s">
        <v>575</v>
      </c>
      <c r="R8429" t="s">
        <v>1296</v>
      </c>
      <c r="S8429">
        <v>4.3600000000000003</v>
      </c>
    </row>
    <row r="8430" spans="1:19" x14ac:dyDescent="0.25">
      <c r="A8430">
        <v>8429</v>
      </c>
      <c r="B8430" t="s">
        <v>10027</v>
      </c>
      <c r="C8430" s="1">
        <v>43416</v>
      </c>
      <c r="D8430" s="5">
        <f t="shared" si="131"/>
        <v>2018</v>
      </c>
      <c r="E8430" s="1">
        <v>43420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t="s">
        <v>5900</v>
      </c>
      <c r="P8430" t="s">
        <v>67</v>
      </c>
      <c r="Q8430" t="s">
        <v>157</v>
      </c>
      <c r="R8430" t="s">
        <v>5901</v>
      </c>
      <c r="S8430">
        <v>62.351999999999997</v>
      </c>
    </row>
    <row r="8431" spans="1:19" x14ac:dyDescent="0.25">
      <c r="A8431">
        <v>8430</v>
      </c>
      <c r="B8431" t="s">
        <v>10028</v>
      </c>
      <c r="C8431" s="1">
        <v>43088</v>
      </c>
      <c r="D8431" s="5">
        <f t="shared" si="131"/>
        <v>2017</v>
      </c>
      <c r="E8431" s="1">
        <v>43090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t="s">
        <v>7019</v>
      </c>
      <c r="P8431" t="s">
        <v>28</v>
      </c>
      <c r="Q8431" t="s">
        <v>61</v>
      </c>
      <c r="R8431" t="s">
        <v>7020</v>
      </c>
      <c r="S8431">
        <v>303.92</v>
      </c>
    </row>
    <row r="8432" spans="1:19" x14ac:dyDescent="0.25">
      <c r="A8432">
        <v>8431</v>
      </c>
      <c r="B8432" t="s">
        <v>10029</v>
      </c>
      <c r="C8432" s="1">
        <v>42093</v>
      </c>
      <c r="D8432" s="5">
        <f t="shared" si="131"/>
        <v>2015</v>
      </c>
      <c r="E8432" s="1">
        <v>42099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t="s">
        <v>2165</v>
      </c>
      <c r="P8432" t="s">
        <v>42</v>
      </c>
      <c r="Q8432" t="s">
        <v>55</v>
      </c>
      <c r="R8432" t="s">
        <v>2166</v>
      </c>
      <c r="S8432">
        <v>129.30000000000001</v>
      </c>
    </row>
    <row r="8433" spans="1:19" x14ac:dyDescent="0.25">
      <c r="A8433">
        <v>8432</v>
      </c>
      <c r="B8433" t="s">
        <v>10030</v>
      </c>
      <c r="C8433" s="1">
        <v>43412</v>
      </c>
      <c r="D8433" s="5">
        <f t="shared" si="131"/>
        <v>2018</v>
      </c>
      <c r="E8433" s="1">
        <v>43417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t="s">
        <v>3512</v>
      </c>
      <c r="P8433" t="s">
        <v>28</v>
      </c>
      <c r="Q8433" t="s">
        <v>61</v>
      </c>
      <c r="R8433" t="s">
        <v>3513</v>
      </c>
      <c r="S8433">
        <v>274.2</v>
      </c>
    </row>
    <row r="8434" spans="1:19" x14ac:dyDescent="0.25">
      <c r="A8434">
        <v>8433</v>
      </c>
      <c r="B8434" t="s">
        <v>10031</v>
      </c>
      <c r="C8434" s="1">
        <v>42261</v>
      </c>
      <c r="D8434" s="5">
        <f t="shared" si="131"/>
        <v>2015</v>
      </c>
      <c r="E8434" s="1">
        <v>42265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t="s">
        <v>3800</v>
      </c>
      <c r="P8434" t="s">
        <v>42</v>
      </c>
      <c r="Q8434" t="s">
        <v>265</v>
      </c>
      <c r="R8434" t="s">
        <v>3801</v>
      </c>
      <c r="S8434">
        <v>6.048</v>
      </c>
    </row>
    <row r="8435" spans="1:19" x14ac:dyDescent="0.25">
      <c r="A8435">
        <v>8434</v>
      </c>
      <c r="B8435" t="s">
        <v>10031</v>
      </c>
      <c r="C8435" s="1">
        <v>42261</v>
      </c>
      <c r="D8435" s="5">
        <f t="shared" si="131"/>
        <v>2015</v>
      </c>
      <c r="E8435" s="1">
        <v>42265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t="s">
        <v>6592</v>
      </c>
      <c r="P8435" t="s">
        <v>42</v>
      </c>
      <c r="Q8435" t="s">
        <v>86</v>
      </c>
      <c r="R8435" t="s">
        <v>6593</v>
      </c>
      <c r="S8435">
        <v>6.8479999999999999</v>
      </c>
    </row>
    <row r="8436" spans="1:19" x14ac:dyDescent="0.25">
      <c r="A8436">
        <v>8435</v>
      </c>
      <c r="B8436" t="s">
        <v>10031</v>
      </c>
      <c r="C8436" s="1">
        <v>42261</v>
      </c>
      <c r="D8436" s="5">
        <f t="shared" si="131"/>
        <v>2015</v>
      </c>
      <c r="E8436" s="1">
        <v>42265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t="s">
        <v>6195</v>
      </c>
      <c r="P8436" t="s">
        <v>28</v>
      </c>
      <c r="Q8436" t="s">
        <v>61</v>
      </c>
      <c r="R8436" t="s">
        <v>6196</v>
      </c>
      <c r="S8436">
        <v>9.9600000000000009</v>
      </c>
    </row>
    <row r="8437" spans="1:19" x14ac:dyDescent="0.25">
      <c r="A8437">
        <v>8436</v>
      </c>
      <c r="B8437" t="s">
        <v>10031</v>
      </c>
      <c r="C8437" s="1">
        <v>42261</v>
      </c>
      <c r="D8437" s="5">
        <f t="shared" si="131"/>
        <v>2015</v>
      </c>
      <c r="E8437" s="1">
        <v>42265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t="s">
        <v>427</v>
      </c>
      <c r="P8437" t="s">
        <v>42</v>
      </c>
      <c r="Q8437" t="s">
        <v>71</v>
      </c>
      <c r="R8437" t="s">
        <v>428</v>
      </c>
      <c r="S8437">
        <v>8.5519999999999996</v>
      </c>
    </row>
    <row r="8438" spans="1:19" x14ac:dyDescent="0.25">
      <c r="A8438">
        <v>8437</v>
      </c>
      <c r="B8438" t="s">
        <v>10032</v>
      </c>
      <c r="C8438" s="1">
        <v>42633</v>
      </c>
      <c r="D8438" s="5">
        <f t="shared" si="131"/>
        <v>2016</v>
      </c>
      <c r="E8438" s="1">
        <v>42639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t="s">
        <v>6381</v>
      </c>
      <c r="P8438" t="s">
        <v>42</v>
      </c>
      <c r="Q8438" t="s">
        <v>71</v>
      </c>
      <c r="R8438" t="s">
        <v>6382</v>
      </c>
      <c r="S8438">
        <v>45.584000000000003</v>
      </c>
    </row>
    <row r="8439" spans="1:19" x14ac:dyDescent="0.25">
      <c r="A8439">
        <v>8438</v>
      </c>
      <c r="B8439" t="s">
        <v>10033</v>
      </c>
      <c r="C8439" s="1">
        <v>42714</v>
      </c>
      <c r="D8439" s="5">
        <f t="shared" si="131"/>
        <v>2016</v>
      </c>
      <c r="E8439" s="1">
        <v>42720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t="s">
        <v>5621</v>
      </c>
      <c r="P8439" t="s">
        <v>67</v>
      </c>
      <c r="Q8439" t="s">
        <v>157</v>
      </c>
      <c r="R8439" t="s">
        <v>5622</v>
      </c>
      <c r="S8439">
        <v>25.488</v>
      </c>
    </row>
    <row r="8440" spans="1:19" x14ac:dyDescent="0.25">
      <c r="A8440">
        <v>8439</v>
      </c>
      <c r="B8440" t="s">
        <v>10034</v>
      </c>
      <c r="C8440" s="1">
        <v>42152</v>
      </c>
      <c r="D8440" s="5">
        <f t="shared" si="131"/>
        <v>2015</v>
      </c>
      <c r="E8440" s="1">
        <v>42156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t="s">
        <v>7318</v>
      </c>
      <c r="P8440" t="s">
        <v>42</v>
      </c>
      <c r="Q8440" t="s">
        <v>71</v>
      </c>
      <c r="R8440" t="s">
        <v>7319</v>
      </c>
      <c r="S8440">
        <v>136.96</v>
      </c>
    </row>
    <row r="8441" spans="1:19" x14ac:dyDescent="0.25">
      <c r="A8441">
        <v>8440</v>
      </c>
      <c r="B8441" t="s">
        <v>10035</v>
      </c>
      <c r="C8441" s="1">
        <v>43173</v>
      </c>
      <c r="D8441" s="5">
        <f t="shared" si="131"/>
        <v>2018</v>
      </c>
      <c r="E8441" s="1">
        <v>43176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t="s">
        <v>7551</v>
      </c>
      <c r="P8441" t="s">
        <v>67</v>
      </c>
      <c r="Q8441" t="s">
        <v>68</v>
      </c>
      <c r="R8441" t="s">
        <v>7552</v>
      </c>
      <c r="S8441">
        <v>49.616</v>
      </c>
    </row>
    <row r="8442" spans="1:19" x14ac:dyDescent="0.25">
      <c r="A8442">
        <v>8441</v>
      </c>
      <c r="B8442" t="s">
        <v>10036</v>
      </c>
      <c r="C8442" s="1">
        <v>43077</v>
      </c>
      <c r="D8442" s="5">
        <f t="shared" si="131"/>
        <v>2017</v>
      </c>
      <c r="E8442" s="1">
        <v>43081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t="s">
        <v>1027</v>
      </c>
      <c r="P8442" t="s">
        <v>42</v>
      </c>
      <c r="Q8442" t="s">
        <v>86</v>
      </c>
      <c r="R8442" t="s">
        <v>1028</v>
      </c>
      <c r="S8442">
        <v>10.584</v>
      </c>
    </row>
    <row r="8443" spans="1:19" x14ac:dyDescent="0.25">
      <c r="A8443">
        <v>8442</v>
      </c>
      <c r="B8443" t="s">
        <v>10037</v>
      </c>
      <c r="C8443" s="1">
        <v>43226</v>
      </c>
      <c r="D8443" s="5">
        <f t="shared" si="131"/>
        <v>2018</v>
      </c>
      <c r="E8443" s="1">
        <v>43230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t="s">
        <v>630</v>
      </c>
      <c r="P8443" t="s">
        <v>42</v>
      </c>
      <c r="Q8443" t="s">
        <v>86</v>
      </c>
      <c r="R8443" t="s">
        <v>631</v>
      </c>
      <c r="S8443">
        <v>84.415999999999997</v>
      </c>
    </row>
    <row r="8444" spans="1:19" x14ac:dyDescent="0.25">
      <c r="A8444">
        <v>8443</v>
      </c>
      <c r="B8444" t="s">
        <v>10038</v>
      </c>
      <c r="C8444" s="1">
        <v>42800</v>
      </c>
      <c r="D8444" s="5">
        <f t="shared" si="131"/>
        <v>2017</v>
      </c>
      <c r="E8444" s="1">
        <v>42804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t="s">
        <v>3520</v>
      </c>
      <c r="P8444" t="s">
        <v>67</v>
      </c>
      <c r="Q8444" t="s">
        <v>68</v>
      </c>
      <c r="R8444" t="s">
        <v>3521</v>
      </c>
      <c r="S8444">
        <v>431.94</v>
      </c>
    </row>
    <row r="8445" spans="1:19" x14ac:dyDescent="0.25">
      <c r="A8445">
        <v>8444</v>
      </c>
      <c r="B8445" t="s">
        <v>10038</v>
      </c>
      <c r="C8445" s="1">
        <v>42800</v>
      </c>
      <c r="D8445" s="5">
        <f t="shared" si="131"/>
        <v>2017</v>
      </c>
      <c r="E8445" s="1">
        <v>42804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t="s">
        <v>5221</v>
      </c>
      <c r="P8445" t="s">
        <v>42</v>
      </c>
      <c r="Q8445" t="s">
        <v>71</v>
      </c>
      <c r="R8445" t="s">
        <v>5222</v>
      </c>
      <c r="S8445">
        <v>2.0430000000000001</v>
      </c>
    </row>
    <row r="8446" spans="1:19" x14ac:dyDescent="0.25">
      <c r="A8446">
        <v>8445</v>
      </c>
      <c r="B8446" t="s">
        <v>10038</v>
      </c>
      <c r="C8446" s="1">
        <v>42800</v>
      </c>
      <c r="D8446" s="5">
        <f t="shared" si="131"/>
        <v>2017</v>
      </c>
      <c r="E8446" s="1">
        <v>42804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t="s">
        <v>2050</v>
      </c>
      <c r="P8446" t="s">
        <v>67</v>
      </c>
      <c r="Q8446" t="s">
        <v>68</v>
      </c>
      <c r="R8446" t="s">
        <v>2051</v>
      </c>
      <c r="S8446">
        <v>68.238</v>
      </c>
    </row>
    <row r="8447" spans="1:19" x14ac:dyDescent="0.25">
      <c r="A8447">
        <v>8446</v>
      </c>
      <c r="B8447" t="s">
        <v>10039</v>
      </c>
      <c r="C8447" s="1">
        <v>43396</v>
      </c>
      <c r="D8447" s="5">
        <f t="shared" si="131"/>
        <v>2018</v>
      </c>
      <c r="E8447" s="1">
        <v>43397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t="s">
        <v>3827</v>
      </c>
      <c r="P8447" t="s">
        <v>28</v>
      </c>
      <c r="Q8447" t="s">
        <v>52</v>
      </c>
      <c r="R8447" t="s">
        <v>3278</v>
      </c>
      <c r="S8447">
        <v>240.744</v>
      </c>
    </row>
    <row r="8448" spans="1:19" x14ac:dyDescent="0.25">
      <c r="A8448">
        <v>8447</v>
      </c>
      <c r="B8448" t="s">
        <v>10039</v>
      </c>
      <c r="C8448" s="1">
        <v>43396</v>
      </c>
      <c r="D8448" s="5">
        <f t="shared" si="131"/>
        <v>2018</v>
      </c>
      <c r="E8448" s="1">
        <v>43397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t="s">
        <v>6139</v>
      </c>
      <c r="P8448" t="s">
        <v>28</v>
      </c>
      <c r="Q8448" t="s">
        <v>61</v>
      </c>
      <c r="R8448" t="s">
        <v>6140</v>
      </c>
      <c r="S8448">
        <v>35</v>
      </c>
    </row>
    <row r="8449" spans="1:19" x14ac:dyDescent="0.25">
      <c r="A8449">
        <v>8448</v>
      </c>
      <c r="B8449" t="s">
        <v>10039</v>
      </c>
      <c r="C8449" s="1">
        <v>43396</v>
      </c>
      <c r="D8449" s="5">
        <f t="shared" si="131"/>
        <v>2018</v>
      </c>
      <c r="E8449" s="1">
        <v>43397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t="s">
        <v>9191</v>
      </c>
      <c r="P8449" t="s">
        <v>28</v>
      </c>
      <c r="Q8449" t="s">
        <v>61</v>
      </c>
      <c r="R8449" t="s">
        <v>9192</v>
      </c>
      <c r="S8449">
        <v>210.68</v>
      </c>
    </row>
    <row r="8450" spans="1:19" x14ac:dyDescent="0.25">
      <c r="A8450">
        <v>8449</v>
      </c>
      <c r="B8450" t="s">
        <v>10039</v>
      </c>
      <c r="C8450" s="1">
        <v>43396</v>
      </c>
      <c r="D8450" s="5">
        <f t="shared" si="131"/>
        <v>2018</v>
      </c>
      <c r="E8450" s="1">
        <v>43397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t="s">
        <v>1326</v>
      </c>
      <c r="P8450" t="s">
        <v>28</v>
      </c>
      <c r="Q8450" t="s">
        <v>52</v>
      </c>
      <c r="R8450" t="s">
        <v>1327</v>
      </c>
      <c r="S8450">
        <v>637.89599999999996</v>
      </c>
    </row>
    <row r="8451" spans="1:19" x14ac:dyDescent="0.25">
      <c r="A8451">
        <v>8450</v>
      </c>
      <c r="B8451" t="s">
        <v>10039</v>
      </c>
      <c r="C8451" s="1">
        <v>43396</v>
      </c>
      <c r="D8451" s="5">
        <f t="shared" ref="D8451:D8514" si="132">YEAR(C8451)</f>
        <v>2018</v>
      </c>
      <c r="E8451" s="1">
        <v>43397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t="s">
        <v>1435</v>
      </c>
      <c r="P8451" t="s">
        <v>42</v>
      </c>
      <c r="Q8451" t="s">
        <v>86</v>
      </c>
      <c r="R8451" t="s">
        <v>1436</v>
      </c>
      <c r="S8451">
        <v>43.44</v>
      </c>
    </row>
    <row r="8452" spans="1:19" x14ac:dyDescent="0.25">
      <c r="A8452">
        <v>8451</v>
      </c>
      <c r="B8452" t="s">
        <v>10039</v>
      </c>
      <c r="C8452" s="1">
        <v>43396</v>
      </c>
      <c r="D8452" s="5">
        <f t="shared" si="132"/>
        <v>2018</v>
      </c>
      <c r="E8452" s="1">
        <v>43397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t="s">
        <v>4427</v>
      </c>
      <c r="P8452" t="s">
        <v>42</v>
      </c>
      <c r="Q8452" t="s">
        <v>74</v>
      </c>
      <c r="R8452" t="s">
        <v>4428</v>
      </c>
      <c r="S8452">
        <v>2.2200000000000002</v>
      </c>
    </row>
    <row r="8453" spans="1:19" x14ac:dyDescent="0.25">
      <c r="A8453">
        <v>8452</v>
      </c>
      <c r="B8453" t="s">
        <v>10040</v>
      </c>
      <c r="C8453" s="1">
        <v>42122</v>
      </c>
      <c r="D8453" s="5">
        <f t="shared" si="132"/>
        <v>2015</v>
      </c>
      <c r="E8453" s="1">
        <v>42124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t="s">
        <v>6150</v>
      </c>
      <c r="P8453" t="s">
        <v>67</v>
      </c>
      <c r="Q8453" t="s">
        <v>68</v>
      </c>
      <c r="R8453" t="s">
        <v>6151</v>
      </c>
      <c r="S8453">
        <v>1679.96</v>
      </c>
    </row>
    <row r="8454" spans="1:19" x14ac:dyDescent="0.25">
      <c r="A8454">
        <v>8453</v>
      </c>
      <c r="B8454" t="s">
        <v>10041</v>
      </c>
      <c r="C8454" s="1">
        <v>42843</v>
      </c>
      <c r="D8454" s="5">
        <f t="shared" si="132"/>
        <v>2017</v>
      </c>
      <c r="E8454" s="1">
        <v>42848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t="s">
        <v>3190</v>
      </c>
      <c r="P8454" t="s">
        <v>28</v>
      </c>
      <c r="Q8454" t="s">
        <v>32</v>
      </c>
      <c r="R8454" t="s">
        <v>3191</v>
      </c>
      <c r="S8454">
        <v>344.37200000000001</v>
      </c>
    </row>
    <row r="8455" spans="1:19" x14ac:dyDescent="0.25">
      <c r="A8455">
        <v>8454</v>
      </c>
      <c r="B8455" t="s">
        <v>10041</v>
      </c>
      <c r="C8455" s="1">
        <v>42843</v>
      </c>
      <c r="D8455" s="5">
        <f t="shared" si="132"/>
        <v>2017</v>
      </c>
      <c r="E8455" s="1">
        <v>42848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t="s">
        <v>1885</v>
      </c>
      <c r="P8455" t="s">
        <v>42</v>
      </c>
      <c r="Q8455" t="s">
        <v>55</v>
      </c>
      <c r="R8455" t="s">
        <v>1886</v>
      </c>
      <c r="S8455">
        <v>1554.9359999999999</v>
      </c>
    </row>
    <row r="8456" spans="1:19" x14ac:dyDescent="0.25">
      <c r="A8456">
        <v>8455</v>
      </c>
      <c r="B8456" t="s">
        <v>10041</v>
      </c>
      <c r="C8456" s="1">
        <v>42843</v>
      </c>
      <c r="D8456" s="5">
        <f t="shared" si="132"/>
        <v>2017</v>
      </c>
      <c r="E8456" s="1">
        <v>42848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t="s">
        <v>5148</v>
      </c>
      <c r="P8456" t="s">
        <v>28</v>
      </c>
      <c r="Q8456" t="s">
        <v>61</v>
      </c>
      <c r="R8456" t="s">
        <v>5149</v>
      </c>
      <c r="S8456">
        <v>127.88</v>
      </c>
    </row>
    <row r="8457" spans="1:19" x14ac:dyDescent="0.25">
      <c r="A8457">
        <v>8456</v>
      </c>
      <c r="B8457" t="s">
        <v>10042</v>
      </c>
      <c r="C8457" s="1">
        <v>42877</v>
      </c>
      <c r="D8457" s="5">
        <f t="shared" si="132"/>
        <v>2017</v>
      </c>
      <c r="E8457" s="1">
        <v>42884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t="s">
        <v>825</v>
      </c>
      <c r="P8457" t="s">
        <v>67</v>
      </c>
      <c r="Q8457" t="s">
        <v>68</v>
      </c>
      <c r="R8457" t="s">
        <v>826</v>
      </c>
      <c r="S8457">
        <v>222.38399999999999</v>
      </c>
    </row>
    <row r="8458" spans="1:19" x14ac:dyDescent="0.25">
      <c r="A8458">
        <v>8457</v>
      </c>
      <c r="B8458" t="s">
        <v>10043</v>
      </c>
      <c r="C8458" s="1">
        <v>43248</v>
      </c>
      <c r="D8458" s="5">
        <f t="shared" si="132"/>
        <v>2018</v>
      </c>
      <c r="E8458" s="1">
        <v>43253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t="s">
        <v>300</v>
      </c>
      <c r="P8458" t="s">
        <v>28</v>
      </c>
      <c r="Q8458" t="s">
        <v>32</v>
      </c>
      <c r="R8458" t="s">
        <v>548</v>
      </c>
      <c r="S8458">
        <v>106.869</v>
      </c>
    </row>
    <row r="8459" spans="1:19" x14ac:dyDescent="0.25">
      <c r="A8459">
        <v>8458</v>
      </c>
      <c r="B8459" t="s">
        <v>10043</v>
      </c>
      <c r="C8459" s="1">
        <v>43248</v>
      </c>
      <c r="D8459" s="5">
        <f t="shared" si="132"/>
        <v>2018</v>
      </c>
      <c r="E8459" s="1">
        <v>43253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t="s">
        <v>3882</v>
      </c>
      <c r="P8459" t="s">
        <v>42</v>
      </c>
      <c r="Q8459" t="s">
        <v>71</v>
      </c>
      <c r="R8459" t="s">
        <v>1213</v>
      </c>
      <c r="S8459">
        <v>3.5640000000000001</v>
      </c>
    </row>
    <row r="8460" spans="1:19" x14ac:dyDescent="0.25">
      <c r="A8460">
        <v>8459</v>
      </c>
      <c r="B8460" t="s">
        <v>10044</v>
      </c>
      <c r="C8460" s="1">
        <v>42241</v>
      </c>
      <c r="D8460" s="5">
        <f t="shared" si="132"/>
        <v>2015</v>
      </c>
      <c r="E8460" s="1">
        <v>42245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t="s">
        <v>4647</v>
      </c>
      <c r="P8460" t="s">
        <v>42</v>
      </c>
      <c r="Q8460" t="s">
        <v>71</v>
      </c>
      <c r="R8460" t="s">
        <v>4648</v>
      </c>
      <c r="S8460">
        <v>25.68</v>
      </c>
    </row>
    <row r="8461" spans="1:19" x14ac:dyDescent="0.25">
      <c r="A8461">
        <v>8460</v>
      </c>
      <c r="B8461" t="s">
        <v>10044</v>
      </c>
      <c r="C8461" s="1">
        <v>42241</v>
      </c>
      <c r="D8461" s="5">
        <f t="shared" si="132"/>
        <v>2015</v>
      </c>
      <c r="E8461" s="1">
        <v>42245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t="s">
        <v>1342</v>
      </c>
      <c r="P8461" t="s">
        <v>42</v>
      </c>
      <c r="Q8461" t="s">
        <v>71</v>
      </c>
      <c r="R8461" t="s">
        <v>1343</v>
      </c>
      <c r="S8461">
        <v>12.384</v>
      </c>
    </row>
    <row r="8462" spans="1:19" x14ac:dyDescent="0.25">
      <c r="A8462">
        <v>8461</v>
      </c>
      <c r="B8462" t="s">
        <v>10045</v>
      </c>
      <c r="C8462" s="1">
        <v>42246</v>
      </c>
      <c r="D8462" s="5">
        <f t="shared" si="132"/>
        <v>2015</v>
      </c>
      <c r="E8462" s="1">
        <v>42251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t="s">
        <v>3434</v>
      </c>
      <c r="P8462" t="s">
        <v>42</v>
      </c>
      <c r="Q8462" t="s">
        <v>71</v>
      </c>
      <c r="R8462" t="s">
        <v>3435</v>
      </c>
      <c r="S8462">
        <v>25.3</v>
      </c>
    </row>
    <row r="8463" spans="1:19" x14ac:dyDescent="0.25">
      <c r="A8463">
        <v>8462</v>
      </c>
      <c r="B8463" t="s">
        <v>10045</v>
      </c>
      <c r="C8463" s="1">
        <v>42246</v>
      </c>
      <c r="D8463" s="5">
        <f t="shared" si="132"/>
        <v>2015</v>
      </c>
      <c r="E8463" s="1">
        <v>42251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t="s">
        <v>3545</v>
      </c>
      <c r="P8463" t="s">
        <v>42</v>
      </c>
      <c r="Q8463" t="s">
        <v>55</v>
      </c>
      <c r="R8463" t="s">
        <v>3546</v>
      </c>
      <c r="S8463">
        <v>95.94</v>
      </c>
    </row>
    <row r="8464" spans="1:19" x14ac:dyDescent="0.25">
      <c r="A8464">
        <v>8463</v>
      </c>
      <c r="B8464" t="s">
        <v>10046</v>
      </c>
      <c r="C8464" s="1">
        <v>42616</v>
      </c>
      <c r="D8464" s="5">
        <f t="shared" si="132"/>
        <v>2016</v>
      </c>
      <c r="E8464" s="1">
        <v>42620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t="s">
        <v>6735</v>
      </c>
      <c r="P8464" t="s">
        <v>42</v>
      </c>
      <c r="Q8464" t="s">
        <v>43</v>
      </c>
      <c r="R8464" t="s">
        <v>6736</v>
      </c>
      <c r="S8464">
        <v>7.5</v>
      </c>
    </row>
    <row r="8465" spans="1:19" x14ac:dyDescent="0.25">
      <c r="A8465">
        <v>8464</v>
      </c>
      <c r="B8465" t="s">
        <v>10047</v>
      </c>
      <c r="C8465" s="1">
        <v>42091</v>
      </c>
      <c r="D8465" s="5">
        <f t="shared" si="132"/>
        <v>2015</v>
      </c>
      <c r="E8465" s="1">
        <v>42095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t="s">
        <v>735</v>
      </c>
      <c r="P8465" t="s">
        <v>67</v>
      </c>
      <c r="Q8465" t="s">
        <v>68</v>
      </c>
      <c r="R8465" t="s">
        <v>736</v>
      </c>
      <c r="S8465">
        <v>302.37599999999998</v>
      </c>
    </row>
    <row r="8466" spans="1:19" x14ac:dyDescent="0.25">
      <c r="A8466">
        <v>8465</v>
      </c>
      <c r="B8466" t="s">
        <v>10048</v>
      </c>
      <c r="C8466" s="1">
        <v>42500</v>
      </c>
      <c r="D8466" s="5">
        <f t="shared" si="132"/>
        <v>2016</v>
      </c>
      <c r="E8466" s="1">
        <v>42505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t="s">
        <v>4839</v>
      </c>
      <c r="P8466" t="s">
        <v>67</v>
      </c>
      <c r="Q8466" t="s">
        <v>157</v>
      </c>
      <c r="R8466" t="s">
        <v>4840</v>
      </c>
      <c r="S8466">
        <v>46.688000000000002</v>
      </c>
    </row>
    <row r="8467" spans="1:19" x14ac:dyDescent="0.25">
      <c r="A8467">
        <v>8466</v>
      </c>
      <c r="B8467" t="s">
        <v>10049</v>
      </c>
      <c r="C8467" s="1">
        <v>42469</v>
      </c>
      <c r="D8467" s="5">
        <f t="shared" si="132"/>
        <v>2016</v>
      </c>
      <c r="E8467" s="1">
        <v>42474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t="s">
        <v>4808</v>
      </c>
      <c r="P8467" t="s">
        <v>42</v>
      </c>
      <c r="Q8467" t="s">
        <v>55</v>
      </c>
      <c r="R8467" t="s">
        <v>4809</v>
      </c>
      <c r="S8467">
        <v>17.940000000000001</v>
      </c>
    </row>
    <row r="8468" spans="1:19" x14ac:dyDescent="0.25">
      <c r="A8468">
        <v>8467</v>
      </c>
      <c r="B8468" t="s">
        <v>10050</v>
      </c>
      <c r="C8468" s="1">
        <v>42469</v>
      </c>
      <c r="D8468" s="5">
        <f t="shared" si="132"/>
        <v>2016</v>
      </c>
      <c r="E8468" s="1">
        <v>42474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t="s">
        <v>2063</v>
      </c>
      <c r="P8468" t="s">
        <v>42</v>
      </c>
      <c r="Q8468" t="s">
        <v>74</v>
      </c>
      <c r="R8468" t="s">
        <v>2064</v>
      </c>
      <c r="S8468">
        <v>370.14</v>
      </c>
    </row>
    <row r="8469" spans="1:19" x14ac:dyDescent="0.25">
      <c r="A8469">
        <v>8468</v>
      </c>
      <c r="B8469" t="s">
        <v>10051</v>
      </c>
      <c r="C8469" s="1">
        <v>42997</v>
      </c>
      <c r="D8469" s="5">
        <f t="shared" si="132"/>
        <v>2017</v>
      </c>
      <c r="E8469" s="1">
        <v>43001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t="s">
        <v>357</v>
      </c>
      <c r="P8469" t="s">
        <v>42</v>
      </c>
      <c r="Q8469" t="s">
        <v>71</v>
      </c>
      <c r="R8469" t="s">
        <v>358</v>
      </c>
      <c r="S8469">
        <v>8.9280000000000008</v>
      </c>
    </row>
    <row r="8470" spans="1:19" x14ac:dyDescent="0.25">
      <c r="A8470">
        <v>8469</v>
      </c>
      <c r="B8470" t="s">
        <v>10052</v>
      </c>
      <c r="C8470" s="1">
        <v>43050</v>
      </c>
      <c r="D8470" s="5">
        <f t="shared" si="132"/>
        <v>2017</v>
      </c>
      <c r="E8470" s="1">
        <v>43056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t="s">
        <v>5306</v>
      </c>
      <c r="P8470" t="s">
        <v>28</v>
      </c>
      <c r="Q8470" t="s">
        <v>52</v>
      </c>
      <c r="R8470" t="s">
        <v>5307</v>
      </c>
      <c r="S8470">
        <v>2678.94</v>
      </c>
    </row>
    <row r="8471" spans="1:19" x14ac:dyDescent="0.25">
      <c r="A8471">
        <v>8470</v>
      </c>
      <c r="B8471" t="s">
        <v>10053</v>
      </c>
      <c r="C8471" s="1">
        <v>43213</v>
      </c>
      <c r="D8471" s="5">
        <f t="shared" si="132"/>
        <v>2018</v>
      </c>
      <c r="E8471" s="1">
        <v>43217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t="s">
        <v>1444</v>
      </c>
      <c r="P8471" t="s">
        <v>28</v>
      </c>
      <c r="Q8471" t="s">
        <v>29</v>
      </c>
      <c r="R8471" t="s">
        <v>1445</v>
      </c>
      <c r="S8471">
        <v>387.13600000000002</v>
      </c>
    </row>
    <row r="8472" spans="1:19" x14ac:dyDescent="0.25">
      <c r="A8472">
        <v>8471</v>
      </c>
      <c r="B8472" t="s">
        <v>10053</v>
      </c>
      <c r="C8472" s="1">
        <v>43213</v>
      </c>
      <c r="D8472" s="5">
        <f t="shared" si="132"/>
        <v>2018</v>
      </c>
      <c r="E8472" s="1">
        <v>43217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t="s">
        <v>2818</v>
      </c>
      <c r="P8472" t="s">
        <v>67</v>
      </c>
      <c r="Q8472" t="s">
        <v>157</v>
      </c>
      <c r="R8472" t="s">
        <v>2819</v>
      </c>
      <c r="S8472">
        <v>45.408000000000001</v>
      </c>
    </row>
    <row r="8473" spans="1:19" x14ac:dyDescent="0.25">
      <c r="A8473">
        <v>8472</v>
      </c>
      <c r="B8473" t="s">
        <v>10053</v>
      </c>
      <c r="C8473" s="1">
        <v>43213</v>
      </c>
      <c r="D8473" s="5">
        <f t="shared" si="132"/>
        <v>2018</v>
      </c>
      <c r="E8473" s="1">
        <v>43217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t="s">
        <v>6550</v>
      </c>
      <c r="P8473" t="s">
        <v>28</v>
      </c>
      <c r="Q8473" t="s">
        <v>61</v>
      </c>
      <c r="R8473" t="s">
        <v>6551</v>
      </c>
      <c r="S8473">
        <v>77.951999999999998</v>
      </c>
    </row>
    <row r="8474" spans="1:19" x14ac:dyDescent="0.25">
      <c r="A8474">
        <v>8473</v>
      </c>
      <c r="B8474" t="s">
        <v>10053</v>
      </c>
      <c r="C8474" s="1">
        <v>43213</v>
      </c>
      <c r="D8474" s="5">
        <f t="shared" si="132"/>
        <v>2018</v>
      </c>
      <c r="E8474" s="1">
        <v>43217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t="s">
        <v>5523</v>
      </c>
      <c r="P8474" t="s">
        <v>42</v>
      </c>
      <c r="Q8474" t="s">
        <v>43</v>
      </c>
      <c r="R8474" t="s">
        <v>5524</v>
      </c>
      <c r="S8474">
        <v>3</v>
      </c>
    </row>
    <row r="8475" spans="1:19" x14ac:dyDescent="0.25">
      <c r="A8475">
        <v>8474</v>
      </c>
      <c r="B8475" t="s">
        <v>10054</v>
      </c>
      <c r="C8475" s="1">
        <v>42665</v>
      </c>
      <c r="D8475" s="5">
        <f t="shared" si="132"/>
        <v>2016</v>
      </c>
      <c r="E8475" s="1">
        <v>42669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t="s">
        <v>1038</v>
      </c>
      <c r="P8475" t="s">
        <v>42</v>
      </c>
      <c r="Q8475" t="s">
        <v>55</v>
      </c>
      <c r="R8475" t="s">
        <v>1039</v>
      </c>
      <c r="S8475">
        <v>9.952</v>
      </c>
    </row>
    <row r="8476" spans="1:19" x14ac:dyDescent="0.25">
      <c r="A8476">
        <v>8475</v>
      </c>
      <c r="B8476" t="s">
        <v>10055</v>
      </c>
      <c r="C8476" s="1">
        <v>43199</v>
      </c>
      <c r="D8476" s="5">
        <f t="shared" si="132"/>
        <v>2018</v>
      </c>
      <c r="E8476" s="1">
        <v>43204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t="s">
        <v>1393</v>
      </c>
      <c r="P8476" t="s">
        <v>42</v>
      </c>
      <c r="Q8476" t="s">
        <v>71</v>
      </c>
      <c r="R8476" t="s">
        <v>1394</v>
      </c>
      <c r="S8476">
        <v>37.896000000000001</v>
      </c>
    </row>
    <row r="8477" spans="1:19" x14ac:dyDescent="0.25">
      <c r="A8477">
        <v>8476</v>
      </c>
      <c r="B8477" t="s">
        <v>10055</v>
      </c>
      <c r="C8477" s="1">
        <v>43199</v>
      </c>
      <c r="D8477" s="5">
        <f t="shared" si="132"/>
        <v>2018</v>
      </c>
      <c r="E8477" s="1">
        <v>43204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t="s">
        <v>6540</v>
      </c>
      <c r="P8477" t="s">
        <v>42</v>
      </c>
      <c r="Q8477" t="s">
        <v>86</v>
      </c>
      <c r="R8477" t="s">
        <v>6541</v>
      </c>
      <c r="S8477">
        <v>65.584000000000003</v>
      </c>
    </row>
    <row r="8478" spans="1:19" x14ac:dyDescent="0.25">
      <c r="A8478">
        <v>8477</v>
      </c>
      <c r="B8478" t="s">
        <v>10056</v>
      </c>
      <c r="C8478" s="1">
        <v>43400</v>
      </c>
      <c r="D8478" s="5">
        <f t="shared" si="132"/>
        <v>2018</v>
      </c>
      <c r="E8478" s="1">
        <v>43405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t="s">
        <v>6805</v>
      </c>
      <c r="P8478" t="s">
        <v>42</v>
      </c>
      <c r="Q8478" t="s">
        <v>86</v>
      </c>
      <c r="R8478" t="s">
        <v>6806</v>
      </c>
      <c r="S8478">
        <v>44.783999999999999</v>
      </c>
    </row>
    <row r="8479" spans="1:19" x14ac:dyDescent="0.25">
      <c r="A8479">
        <v>8478</v>
      </c>
      <c r="B8479" t="s">
        <v>10057</v>
      </c>
      <c r="C8479" s="1">
        <v>42673</v>
      </c>
      <c r="D8479" s="5">
        <f t="shared" si="132"/>
        <v>2016</v>
      </c>
      <c r="E8479" s="1">
        <v>42673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t="s">
        <v>10058</v>
      </c>
      <c r="P8479" t="s">
        <v>67</v>
      </c>
      <c r="Q8479" t="s">
        <v>680</v>
      </c>
      <c r="R8479" t="s">
        <v>10059</v>
      </c>
      <c r="S8479">
        <v>1035.8</v>
      </c>
    </row>
    <row r="8480" spans="1:19" x14ac:dyDescent="0.25">
      <c r="A8480">
        <v>8479</v>
      </c>
      <c r="B8480" t="s">
        <v>10060</v>
      </c>
      <c r="C8480" s="1">
        <v>43452</v>
      </c>
      <c r="D8480" s="5">
        <f t="shared" si="132"/>
        <v>2018</v>
      </c>
      <c r="E8480" s="1">
        <v>43458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t="s">
        <v>2609</v>
      </c>
      <c r="P8480" t="s">
        <v>42</v>
      </c>
      <c r="Q8480" t="s">
        <v>64</v>
      </c>
      <c r="R8480" t="s">
        <v>2610</v>
      </c>
      <c r="S8480">
        <v>5.76</v>
      </c>
    </row>
    <row r="8481" spans="1:19" x14ac:dyDescent="0.25">
      <c r="A8481">
        <v>8480</v>
      </c>
      <c r="B8481" t="s">
        <v>10061</v>
      </c>
      <c r="C8481" s="1">
        <v>42806</v>
      </c>
      <c r="D8481" s="5">
        <f t="shared" si="132"/>
        <v>2017</v>
      </c>
      <c r="E8481" s="1">
        <v>42810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t="s">
        <v>7296</v>
      </c>
      <c r="P8481" t="s">
        <v>42</v>
      </c>
      <c r="Q8481" t="s">
        <v>86</v>
      </c>
      <c r="R8481" t="s">
        <v>7297</v>
      </c>
      <c r="S8481">
        <v>19.98</v>
      </c>
    </row>
    <row r="8482" spans="1:19" x14ac:dyDescent="0.25">
      <c r="A8482">
        <v>8481</v>
      </c>
      <c r="B8482" t="s">
        <v>10062</v>
      </c>
      <c r="C8482" s="1">
        <v>42206</v>
      </c>
      <c r="D8482" s="5">
        <f t="shared" si="132"/>
        <v>2015</v>
      </c>
      <c r="E8482" s="1">
        <v>42212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t="s">
        <v>8523</v>
      </c>
      <c r="P8482" t="s">
        <v>67</v>
      </c>
      <c r="Q8482" t="s">
        <v>68</v>
      </c>
      <c r="R8482" t="s">
        <v>8524</v>
      </c>
      <c r="S8482">
        <v>35.979999999999997</v>
      </c>
    </row>
    <row r="8483" spans="1:19" x14ac:dyDescent="0.25">
      <c r="A8483">
        <v>8482</v>
      </c>
      <c r="B8483" t="s">
        <v>10063</v>
      </c>
      <c r="C8483" s="1">
        <v>42879</v>
      </c>
      <c r="D8483" s="5">
        <f t="shared" si="132"/>
        <v>2017</v>
      </c>
      <c r="E8483" s="1">
        <v>42883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t="s">
        <v>3589</v>
      </c>
      <c r="P8483" t="s">
        <v>42</v>
      </c>
      <c r="Q8483" t="s">
        <v>64</v>
      </c>
      <c r="R8483" t="s">
        <v>3590</v>
      </c>
      <c r="S8483">
        <v>16.655999999999999</v>
      </c>
    </row>
    <row r="8484" spans="1:19" x14ac:dyDescent="0.25">
      <c r="A8484">
        <v>8483</v>
      </c>
      <c r="B8484" t="s">
        <v>10064</v>
      </c>
      <c r="C8484" s="1">
        <v>43142</v>
      </c>
      <c r="D8484" s="5">
        <f t="shared" si="132"/>
        <v>2018</v>
      </c>
      <c r="E8484" s="1">
        <v>43146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t="s">
        <v>1895</v>
      </c>
      <c r="P8484" t="s">
        <v>42</v>
      </c>
      <c r="Q8484" t="s">
        <v>43</v>
      </c>
      <c r="R8484" t="s">
        <v>1896</v>
      </c>
      <c r="S8484">
        <v>20.7</v>
      </c>
    </row>
    <row r="8485" spans="1:19" x14ac:dyDescent="0.25">
      <c r="A8485">
        <v>8484</v>
      </c>
      <c r="B8485" t="s">
        <v>10065</v>
      </c>
      <c r="C8485" s="1">
        <v>42998</v>
      </c>
      <c r="D8485" s="5">
        <f t="shared" si="132"/>
        <v>2017</v>
      </c>
      <c r="E8485" s="1">
        <v>43002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t="s">
        <v>7012</v>
      </c>
      <c r="P8485" t="s">
        <v>42</v>
      </c>
      <c r="Q8485" t="s">
        <v>71</v>
      </c>
      <c r="R8485" t="s">
        <v>7013</v>
      </c>
      <c r="S8485">
        <v>83.7</v>
      </c>
    </row>
    <row r="8486" spans="1:19" x14ac:dyDescent="0.25">
      <c r="A8486">
        <v>8485</v>
      </c>
      <c r="B8486" t="s">
        <v>10066</v>
      </c>
      <c r="C8486" s="1">
        <v>43367</v>
      </c>
      <c r="D8486" s="5">
        <f t="shared" si="132"/>
        <v>2018</v>
      </c>
      <c r="E8486" s="1">
        <v>43367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t="s">
        <v>2185</v>
      </c>
      <c r="P8486" t="s">
        <v>28</v>
      </c>
      <c r="Q8486" t="s">
        <v>61</v>
      </c>
      <c r="R8486" t="s">
        <v>2186</v>
      </c>
      <c r="S8486">
        <v>199.8</v>
      </c>
    </row>
    <row r="8487" spans="1:19" x14ac:dyDescent="0.25">
      <c r="A8487">
        <v>8486</v>
      </c>
      <c r="B8487" t="s">
        <v>10067</v>
      </c>
      <c r="C8487" s="1">
        <v>43186</v>
      </c>
      <c r="D8487" s="5">
        <f t="shared" si="132"/>
        <v>2018</v>
      </c>
      <c r="E8487" s="1">
        <v>43190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t="s">
        <v>5125</v>
      </c>
      <c r="P8487" t="s">
        <v>42</v>
      </c>
      <c r="Q8487" t="s">
        <v>86</v>
      </c>
      <c r="R8487" t="s">
        <v>5126</v>
      </c>
      <c r="S8487">
        <v>45.68</v>
      </c>
    </row>
    <row r="8488" spans="1:19" x14ac:dyDescent="0.25">
      <c r="A8488">
        <v>8487</v>
      </c>
      <c r="B8488" t="s">
        <v>10067</v>
      </c>
      <c r="C8488" s="1">
        <v>43186</v>
      </c>
      <c r="D8488" s="5">
        <f t="shared" si="132"/>
        <v>2018</v>
      </c>
      <c r="E8488" s="1">
        <v>43190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t="s">
        <v>697</v>
      </c>
      <c r="P8488" t="s">
        <v>42</v>
      </c>
      <c r="Q8488" t="s">
        <v>86</v>
      </c>
      <c r="R8488" t="s">
        <v>698</v>
      </c>
      <c r="S8488">
        <v>110.96</v>
      </c>
    </row>
    <row r="8489" spans="1:19" x14ac:dyDescent="0.25">
      <c r="A8489">
        <v>8488</v>
      </c>
      <c r="B8489" t="s">
        <v>10067</v>
      </c>
      <c r="C8489" s="1">
        <v>43186</v>
      </c>
      <c r="D8489" s="5">
        <f t="shared" si="132"/>
        <v>2018</v>
      </c>
      <c r="E8489" s="1">
        <v>43190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t="s">
        <v>8250</v>
      </c>
      <c r="P8489" t="s">
        <v>42</v>
      </c>
      <c r="Q8489" t="s">
        <v>86</v>
      </c>
      <c r="R8489" t="s">
        <v>8251</v>
      </c>
      <c r="S8489">
        <v>11.94</v>
      </c>
    </row>
    <row r="8490" spans="1:19" x14ac:dyDescent="0.25">
      <c r="A8490">
        <v>8489</v>
      </c>
      <c r="B8490" t="s">
        <v>10070</v>
      </c>
      <c r="C8490" s="1">
        <v>42768</v>
      </c>
      <c r="D8490" s="5">
        <f t="shared" si="132"/>
        <v>2017</v>
      </c>
      <c r="E8490" s="1">
        <v>42770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t="s">
        <v>7237</v>
      </c>
      <c r="P8490" t="s">
        <v>67</v>
      </c>
      <c r="Q8490" t="s">
        <v>680</v>
      </c>
      <c r="R8490" t="s">
        <v>7238</v>
      </c>
      <c r="S8490">
        <v>8749.9500000000007</v>
      </c>
    </row>
    <row r="8491" spans="1:19" x14ac:dyDescent="0.25">
      <c r="A8491">
        <v>8490</v>
      </c>
      <c r="B8491" t="s">
        <v>10070</v>
      </c>
      <c r="C8491" s="1">
        <v>42768</v>
      </c>
      <c r="D8491" s="5">
        <f t="shared" si="132"/>
        <v>2017</v>
      </c>
      <c r="E8491" s="1">
        <v>42770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t="s">
        <v>1021</v>
      </c>
      <c r="P8491" t="s">
        <v>42</v>
      </c>
      <c r="Q8491" t="s">
        <v>71</v>
      </c>
      <c r="R8491" t="s">
        <v>1022</v>
      </c>
      <c r="S8491">
        <v>36.4</v>
      </c>
    </row>
    <row r="8492" spans="1:19" x14ac:dyDescent="0.25">
      <c r="A8492">
        <v>8491</v>
      </c>
      <c r="B8492" t="s">
        <v>10070</v>
      </c>
      <c r="C8492" s="1">
        <v>42768</v>
      </c>
      <c r="D8492" s="5">
        <f t="shared" si="132"/>
        <v>2017</v>
      </c>
      <c r="E8492" s="1">
        <v>42770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t="s">
        <v>6830</v>
      </c>
      <c r="P8492" t="s">
        <v>28</v>
      </c>
      <c r="Q8492" t="s">
        <v>61</v>
      </c>
      <c r="R8492" t="s">
        <v>6831</v>
      </c>
      <c r="S8492">
        <v>18.690000000000001</v>
      </c>
    </row>
    <row r="8493" spans="1:19" x14ac:dyDescent="0.25">
      <c r="A8493">
        <v>8492</v>
      </c>
      <c r="B8493" t="s">
        <v>10071</v>
      </c>
      <c r="C8493" s="1">
        <v>43288</v>
      </c>
      <c r="D8493" s="5">
        <f t="shared" si="132"/>
        <v>2018</v>
      </c>
      <c r="E8493" s="1">
        <v>43292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t="s">
        <v>4301</v>
      </c>
      <c r="P8493" t="s">
        <v>42</v>
      </c>
      <c r="Q8493" t="s">
        <v>265</v>
      </c>
      <c r="R8493" t="s">
        <v>4302</v>
      </c>
      <c r="S8493">
        <v>5.94</v>
      </c>
    </row>
    <row r="8494" spans="1:19" x14ac:dyDescent="0.25">
      <c r="A8494">
        <v>8493</v>
      </c>
      <c r="B8494" t="s">
        <v>10072</v>
      </c>
      <c r="C8494" s="1">
        <v>42666</v>
      </c>
      <c r="D8494" s="5">
        <f t="shared" si="132"/>
        <v>2016</v>
      </c>
      <c r="E8494" s="1">
        <v>42671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t="s">
        <v>6969</v>
      </c>
      <c r="P8494" t="s">
        <v>42</v>
      </c>
      <c r="Q8494" t="s">
        <v>86</v>
      </c>
      <c r="R8494" t="s">
        <v>6970</v>
      </c>
      <c r="S8494">
        <v>60.735999999999997</v>
      </c>
    </row>
    <row r="8495" spans="1:19" x14ac:dyDescent="0.25">
      <c r="A8495">
        <v>8494</v>
      </c>
      <c r="B8495" t="s">
        <v>10072</v>
      </c>
      <c r="C8495" s="1">
        <v>42666</v>
      </c>
      <c r="D8495" s="5">
        <f t="shared" si="132"/>
        <v>2016</v>
      </c>
      <c r="E8495" s="1">
        <v>42671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t="s">
        <v>7667</v>
      </c>
      <c r="P8495" t="s">
        <v>67</v>
      </c>
      <c r="Q8495" t="s">
        <v>1215</v>
      </c>
      <c r="R8495" t="s">
        <v>7668</v>
      </c>
      <c r="S8495">
        <v>479.976</v>
      </c>
    </row>
    <row r="8496" spans="1:19" x14ac:dyDescent="0.25">
      <c r="A8496">
        <v>8495</v>
      </c>
      <c r="B8496" t="s">
        <v>10072</v>
      </c>
      <c r="C8496" s="1">
        <v>42666</v>
      </c>
      <c r="D8496" s="5">
        <f t="shared" si="132"/>
        <v>2016</v>
      </c>
      <c r="E8496" s="1">
        <v>42671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t="s">
        <v>3922</v>
      </c>
      <c r="P8496" t="s">
        <v>42</v>
      </c>
      <c r="Q8496" t="s">
        <v>71</v>
      </c>
      <c r="R8496" t="s">
        <v>3923</v>
      </c>
      <c r="S8496">
        <v>6.08</v>
      </c>
    </row>
    <row r="8497" spans="1:19" x14ac:dyDescent="0.25">
      <c r="A8497">
        <v>8496</v>
      </c>
      <c r="B8497" t="s">
        <v>10073</v>
      </c>
      <c r="C8497" s="1">
        <v>43071</v>
      </c>
      <c r="D8497" s="5">
        <f t="shared" si="132"/>
        <v>2017</v>
      </c>
      <c r="E8497" s="1">
        <v>43077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t="s">
        <v>7141</v>
      </c>
      <c r="P8497" t="s">
        <v>67</v>
      </c>
      <c r="Q8497" t="s">
        <v>157</v>
      </c>
      <c r="R8497" t="s">
        <v>7142</v>
      </c>
      <c r="S8497">
        <v>165.6</v>
      </c>
    </row>
    <row r="8498" spans="1:19" x14ac:dyDescent="0.25">
      <c r="A8498">
        <v>8497</v>
      </c>
      <c r="B8498" t="s">
        <v>10074</v>
      </c>
      <c r="C8498" s="1">
        <v>42068</v>
      </c>
      <c r="D8498" s="5">
        <f t="shared" si="132"/>
        <v>2015</v>
      </c>
      <c r="E8498" s="1">
        <v>42071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t="s">
        <v>1562</v>
      </c>
      <c r="P8498" t="s">
        <v>42</v>
      </c>
      <c r="Q8498" t="s">
        <v>64</v>
      </c>
      <c r="R8498" t="s">
        <v>1563</v>
      </c>
      <c r="S8498">
        <v>59.52</v>
      </c>
    </row>
    <row r="8499" spans="1:19" x14ac:dyDescent="0.25">
      <c r="A8499">
        <v>8498</v>
      </c>
      <c r="B8499" t="s">
        <v>10074</v>
      </c>
      <c r="C8499" s="1">
        <v>42068</v>
      </c>
      <c r="D8499" s="5">
        <f t="shared" si="132"/>
        <v>2015</v>
      </c>
      <c r="E8499" s="1">
        <v>42071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t="s">
        <v>1073</v>
      </c>
      <c r="P8499" t="s">
        <v>67</v>
      </c>
      <c r="Q8499" t="s">
        <v>157</v>
      </c>
      <c r="R8499" t="s">
        <v>1074</v>
      </c>
      <c r="S8499">
        <v>479.97</v>
      </c>
    </row>
    <row r="8500" spans="1:19" x14ac:dyDescent="0.25">
      <c r="A8500">
        <v>8499</v>
      </c>
      <c r="B8500" t="s">
        <v>10074</v>
      </c>
      <c r="C8500" s="1">
        <v>42068</v>
      </c>
      <c r="D8500" s="5">
        <f t="shared" si="132"/>
        <v>2015</v>
      </c>
      <c r="E8500" s="1">
        <v>42071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t="s">
        <v>2576</v>
      </c>
      <c r="P8500" t="s">
        <v>42</v>
      </c>
      <c r="Q8500" t="s">
        <v>575</v>
      </c>
      <c r="R8500" t="s">
        <v>2577</v>
      </c>
      <c r="S8500">
        <v>18.62</v>
      </c>
    </row>
    <row r="8501" spans="1:19" x14ac:dyDescent="0.25">
      <c r="A8501">
        <v>8500</v>
      </c>
      <c r="B8501" t="s">
        <v>10074</v>
      </c>
      <c r="C8501" s="1">
        <v>42068</v>
      </c>
      <c r="D8501" s="5">
        <f t="shared" si="132"/>
        <v>2015</v>
      </c>
      <c r="E8501" s="1">
        <v>42071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t="s">
        <v>5491</v>
      </c>
      <c r="P8501" t="s">
        <v>42</v>
      </c>
      <c r="Q8501" t="s">
        <v>71</v>
      </c>
      <c r="R8501" t="s">
        <v>5492</v>
      </c>
      <c r="S8501">
        <v>49.631999999999998</v>
      </c>
    </row>
    <row r="8502" spans="1:19" x14ac:dyDescent="0.25">
      <c r="A8502">
        <v>8501</v>
      </c>
      <c r="B8502" t="s">
        <v>10074</v>
      </c>
      <c r="C8502" s="1">
        <v>42068</v>
      </c>
      <c r="D8502" s="5">
        <f t="shared" si="132"/>
        <v>2015</v>
      </c>
      <c r="E8502" s="1">
        <v>42071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t="s">
        <v>4754</v>
      </c>
      <c r="P8502" t="s">
        <v>42</v>
      </c>
      <c r="Q8502" t="s">
        <v>86</v>
      </c>
      <c r="R8502" t="s">
        <v>4755</v>
      </c>
      <c r="S8502">
        <v>97.82</v>
      </c>
    </row>
    <row r="8503" spans="1:19" x14ac:dyDescent="0.25">
      <c r="A8503">
        <v>8502</v>
      </c>
      <c r="B8503" t="s">
        <v>10075</v>
      </c>
      <c r="C8503" s="1">
        <v>42430</v>
      </c>
      <c r="D8503" s="5">
        <f t="shared" si="132"/>
        <v>2016</v>
      </c>
      <c r="E8503" s="1">
        <v>42432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t="s">
        <v>1683</v>
      </c>
      <c r="P8503" t="s">
        <v>67</v>
      </c>
      <c r="Q8503" t="s">
        <v>68</v>
      </c>
      <c r="R8503" t="s">
        <v>1684</v>
      </c>
      <c r="S8503">
        <v>15.984</v>
      </c>
    </row>
    <row r="8504" spans="1:19" x14ac:dyDescent="0.25">
      <c r="A8504">
        <v>8503</v>
      </c>
      <c r="B8504" t="s">
        <v>10075</v>
      </c>
      <c r="C8504" s="1">
        <v>42430</v>
      </c>
      <c r="D8504" s="5">
        <f t="shared" si="132"/>
        <v>2016</v>
      </c>
      <c r="E8504" s="1">
        <v>42432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t="s">
        <v>1538</v>
      </c>
      <c r="P8504" t="s">
        <v>28</v>
      </c>
      <c r="Q8504" t="s">
        <v>32</v>
      </c>
      <c r="R8504" t="s">
        <v>1539</v>
      </c>
      <c r="S8504">
        <v>184.75200000000001</v>
      </c>
    </row>
    <row r="8505" spans="1:19" x14ac:dyDescent="0.25">
      <c r="A8505">
        <v>8504</v>
      </c>
      <c r="B8505" t="s">
        <v>10076</v>
      </c>
      <c r="C8505" s="1">
        <v>42055</v>
      </c>
      <c r="D8505" s="5">
        <f t="shared" si="132"/>
        <v>2015</v>
      </c>
      <c r="E8505" s="1">
        <v>42059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t="s">
        <v>6677</v>
      </c>
      <c r="P8505" t="s">
        <v>42</v>
      </c>
      <c r="Q8505" t="s">
        <v>86</v>
      </c>
      <c r="R8505" t="s">
        <v>6678</v>
      </c>
      <c r="S8505">
        <v>12.96</v>
      </c>
    </row>
    <row r="8506" spans="1:19" x14ac:dyDescent="0.25">
      <c r="A8506">
        <v>8505</v>
      </c>
      <c r="B8506" t="s">
        <v>10077</v>
      </c>
      <c r="C8506" s="1">
        <v>42857</v>
      </c>
      <c r="D8506" s="5">
        <f t="shared" si="132"/>
        <v>2017</v>
      </c>
      <c r="E8506" s="1">
        <v>42861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t="s">
        <v>6960</v>
      </c>
      <c r="P8506" t="s">
        <v>28</v>
      </c>
      <c r="Q8506" t="s">
        <v>32</v>
      </c>
      <c r="R8506" t="s">
        <v>6961</v>
      </c>
      <c r="S8506">
        <v>366.74400000000003</v>
      </c>
    </row>
    <row r="8507" spans="1:19" x14ac:dyDescent="0.25">
      <c r="A8507">
        <v>8506</v>
      </c>
      <c r="B8507" t="s">
        <v>10078</v>
      </c>
      <c r="C8507" s="1">
        <v>42802</v>
      </c>
      <c r="D8507" s="5">
        <f t="shared" si="132"/>
        <v>2017</v>
      </c>
      <c r="E8507" s="1">
        <v>42806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t="s">
        <v>4742</v>
      </c>
      <c r="P8507" t="s">
        <v>42</v>
      </c>
      <c r="Q8507" t="s">
        <v>71</v>
      </c>
      <c r="R8507" t="s">
        <v>4743</v>
      </c>
      <c r="S8507">
        <v>8.8559999999999999</v>
      </c>
    </row>
    <row r="8508" spans="1:19" x14ac:dyDescent="0.25">
      <c r="A8508">
        <v>8507</v>
      </c>
      <c r="B8508" t="s">
        <v>10078</v>
      </c>
      <c r="C8508" s="1">
        <v>42802</v>
      </c>
      <c r="D8508" s="5">
        <f t="shared" si="132"/>
        <v>2017</v>
      </c>
      <c r="E8508" s="1">
        <v>42806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t="s">
        <v>288</v>
      </c>
      <c r="P8508" t="s">
        <v>67</v>
      </c>
      <c r="Q8508" t="s">
        <v>157</v>
      </c>
      <c r="R8508" t="s">
        <v>289</v>
      </c>
      <c r="S8508">
        <v>27.96</v>
      </c>
    </row>
    <row r="8509" spans="1:19" x14ac:dyDescent="0.25">
      <c r="A8509">
        <v>8508</v>
      </c>
      <c r="B8509" t="s">
        <v>10078</v>
      </c>
      <c r="C8509" s="1">
        <v>42802</v>
      </c>
      <c r="D8509" s="5">
        <f t="shared" si="132"/>
        <v>2017</v>
      </c>
      <c r="E8509" s="1">
        <v>42806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t="s">
        <v>7756</v>
      </c>
      <c r="P8509" t="s">
        <v>42</v>
      </c>
      <c r="Q8509" t="s">
        <v>169</v>
      </c>
      <c r="R8509" t="s">
        <v>7757</v>
      </c>
      <c r="S8509">
        <v>146.352</v>
      </c>
    </row>
    <row r="8510" spans="1:19" x14ac:dyDescent="0.25">
      <c r="A8510">
        <v>8509</v>
      </c>
      <c r="B8510" t="s">
        <v>10079</v>
      </c>
      <c r="C8510" s="1">
        <v>42715</v>
      </c>
      <c r="D8510" s="5">
        <f t="shared" si="132"/>
        <v>2016</v>
      </c>
      <c r="E8510" s="1">
        <v>42718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t="s">
        <v>3093</v>
      </c>
      <c r="P8510" t="s">
        <v>67</v>
      </c>
      <c r="Q8510" t="s">
        <v>157</v>
      </c>
      <c r="R8510" t="s">
        <v>3094</v>
      </c>
      <c r="S8510">
        <v>175.23</v>
      </c>
    </row>
    <row r="8511" spans="1:19" x14ac:dyDescent="0.25">
      <c r="A8511">
        <v>8510</v>
      </c>
      <c r="B8511" t="s">
        <v>10079</v>
      </c>
      <c r="C8511" s="1">
        <v>42715</v>
      </c>
      <c r="D8511" s="5">
        <f t="shared" si="132"/>
        <v>2016</v>
      </c>
      <c r="E8511" s="1">
        <v>42718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t="s">
        <v>5894</v>
      </c>
      <c r="P8511" t="s">
        <v>67</v>
      </c>
      <c r="Q8511" t="s">
        <v>68</v>
      </c>
      <c r="R8511" t="s">
        <v>5895</v>
      </c>
      <c r="S8511">
        <v>125.99</v>
      </c>
    </row>
    <row r="8512" spans="1:19" x14ac:dyDescent="0.25">
      <c r="A8512">
        <v>8511</v>
      </c>
      <c r="B8512" t="s">
        <v>10079</v>
      </c>
      <c r="C8512" s="1">
        <v>42715</v>
      </c>
      <c r="D8512" s="5">
        <f t="shared" si="132"/>
        <v>2016</v>
      </c>
      <c r="E8512" s="1">
        <v>42718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t="s">
        <v>4040</v>
      </c>
      <c r="P8512" t="s">
        <v>42</v>
      </c>
      <c r="Q8512" t="s">
        <v>71</v>
      </c>
      <c r="R8512" t="s">
        <v>4041</v>
      </c>
      <c r="S8512">
        <v>23</v>
      </c>
    </row>
    <row r="8513" spans="1:19" x14ac:dyDescent="0.25">
      <c r="A8513">
        <v>8512</v>
      </c>
      <c r="B8513" t="s">
        <v>10080</v>
      </c>
      <c r="C8513" s="1">
        <v>43091</v>
      </c>
      <c r="D8513" s="5">
        <f t="shared" si="132"/>
        <v>2017</v>
      </c>
      <c r="E8513" s="1">
        <v>43095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t="s">
        <v>5785</v>
      </c>
      <c r="P8513" t="s">
        <v>42</v>
      </c>
      <c r="Q8513" t="s">
        <v>71</v>
      </c>
      <c r="R8513" t="s">
        <v>5786</v>
      </c>
      <c r="S8513">
        <v>25.584</v>
      </c>
    </row>
    <row r="8514" spans="1:19" x14ac:dyDescent="0.25">
      <c r="A8514">
        <v>8513</v>
      </c>
      <c r="B8514" t="s">
        <v>10081</v>
      </c>
      <c r="C8514" s="1">
        <v>42768</v>
      </c>
      <c r="D8514" s="5">
        <f t="shared" si="132"/>
        <v>2017</v>
      </c>
      <c r="E8514" s="1">
        <v>42774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t="s">
        <v>2881</v>
      </c>
      <c r="P8514" t="s">
        <v>28</v>
      </c>
      <c r="Q8514" t="s">
        <v>61</v>
      </c>
      <c r="R8514" t="s">
        <v>2882</v>
      </c>
      <c r="S8514">
        <v>73.784000000000006</v>
      </c>
    </row>
    <row r="8515" spans="1:19" x14ac:dyDescent="0.25">
      <c r="A8515">
        <v>8514</v>
      </c>
      <c r="B8515" t="s">
        <v>10082</v>
      </c>
      <c r="C8515" s="1">
        <v>43256</v>
      </c>
      <c r="D8515" s="5">
        <f t="shared" ref="D8515:D8578" si="133">YEAR(C8515)</f>
        <v>2018</v>
      </c>
      <c r="E8515" s="1">
        <v>43260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t="s">
        <v>5268</v>
      </c>
      <c r="P8515" t="s">
        <v>42</v>
      </c>
      <c r="Q8515" t="s">
        <v>86</v>
      </c>
      <c r="R8515" t="s">
        <v>5269</v>
      </c>
      <c r="S8515">
        <v>20.736000000000001</v>
      </c>
    </row>
    <row r="8516" spans="1:19" x14ac:dyDescent="0.25">
      <c r="A8516">
        <v>8515</v>
      </c>
      <c r="B8516" t="s">
        <v>10083</v>
      </c>
      <c r="C8516" s="1">
        <v>42603</v>
      </c>
      <c r="D8516" s="5">
        <f t="shared" si="133"/>
        <v>2016</v>
      </c>
      <c r="E8516" s="1">
        <v>42608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t="s">
        <v>997</v>
      </c>
      <c r="P8516" t="s">
        <v>42</v>
      </c>
      <c r="Q8516" t="s">
        <v>64</v>
      </c>
      <c r="R8516" t="s">
        <v>998</v>
      </c>
      <c r="S8516">
        <v>17.52</v>
      </c>
    </row>
    <row r="8517" spans="1:19" x14ac:dyDescent="0.25">
      <c r="A8517">
        <v>8516</v>
      </c>
      <c r="B8517" t="s">
        <v>10083</v>
      </c>
      <c r="C8517" s="1">
        <v>42603</v>
      </c>
      <c r="D8517" s="5">
        <f t="shared" si="133"/>
        <v>2016</v>
      </c>
      <c r="E8517" s="1">
        <v>42608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t="s">
        <v>362</v>
      </c>
      <c r="P8517" t="s">
        <v>42</v>
      </c>
      <c r="Q8517" t="s">
        <v>64</v>
      </c>
      <c r="R8517" t="s">
        <v>363</v>
      </c>
      <c r="S8517">
        <v>35.76</v>
      </c>
    </row>
    <row r="8518" spans="1:19" x14ac:dyDescent="0.25">
      <c r="A8518">
        <v>8517</v>
      </c>
      <c r="B8518" t="s">
        <v>10084</v>
      </c>
      <c r="C8518" s="1">
        <v>42832</v>
      </c>
      <c r="D8518" s="5">
        <f t="shared" si="133"/>
        <v>2017</v>
      </c>
      <c r="E8518" s="1">
        <v>42836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t="s">
        <v>63</v>
      </c>
      <c r="P8518" t="s">
        <v>42</v>
      </c>
      <c r="Q8518" t="s">
        <v>64</v>
      </c>
      <c r="R8518" t="s">
        <v>65</v>
      </c>
      <c r="S8518">
        <v>3.64</v>
      </c>
    </row>
    <row r="8519" spans="1:19" x14ac:dyDescent="0.25">
      <c r="A8519">
        <v>8518</v>
      </c>
      <c r="B8519" t="s">
        <v>10085</v>
      </c>
      <c r="C8519" s="1">
        <v>43255</v>
      </c>
      <c r="D8519" s="5">
        <f t="shared" si="133"/>
        <v>2018</v>
      </c>
      <c r="E8519" s="1">
        <v>43258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t="s">
        <v>5367</v>
      </c>
      <c r="P8519" t="s">
        <v>28</v>
      </c>
      <c r="Q8519" t="s">
        <v>61</v>
      </c>
      <c r="R8519" t="s">
        <v>5368</v>
      </c>
      <c r="S8519">
        <v>30.335999999999999</v>
      </c>
    </row>
    <row r="8520" spans="1:19" x14ac:dyDescent="0.25">
      <c r="A8520">
        <v>8519</v>
      </c>
      <c r="B8520" t="s">
        <v>10086</v>
      </c>
      <c r="C8520" s="1">
        <v>43438</v>
      </c>
      <c r="D8520" s="5">
        <f t="shared" si="133"/>
        <v>2018</v>
      </c>
      <c r="E8520" s="1">
        <v>43444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t="s">
        <v>9599</v>
      </c>
      <c r="P8520" t="s">
        <v>28</v>
      </c>
      <c r="Q8520" t="s">
        <v>61</v>
      </c>
      <c r="R8520" t="s">
        <v>9600</v>
      </c>
      <c r="S8520">
        <v>12.99</v>
      </c>
    </row>
    <row r="8521" spans="1:19" x14ac:dyDescent="0.25">
      <c r="A8521">
        <v>8520</v>
      </c>
      <c r="B8521" t="s">
        <v>10086</v>
      </c>
      <c r="C8521" s="1">
        <v>43438</v>
      </c>
      <c r="D8521" s="5">
        <f t="shared" si="133"/>
        <v>2018</v>
      </c>
      <c r="E8521" s="1">
        <v>43444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t="s">
        <v>699</v>
      </c>
      <c r="P8521" t="s">
        <v>28</v>
      </c>
      <c r="Q8521" t="s">
        <v>32</v>
      </c>
      <c r="R8521" t="s">
        <v>700</v>
      </c>
      <c r="S8521">
        <v>182.22</v>
      </c>
    </row>
    <row r="8522" spans="1:19" x14ac:dyDescent="0.25">
      <c r="A8522">
        <v>8521</v>
      </c>
      <c r="B8522" t="s">
        <v>10086</v>
      </c>
      <c r="C8522" s="1">
        <v>43438</v>
      </c>
      <c r="D8522" s="5">
        <f t="shared" si="133"/>
        <v>2018</v>
      </c>
      <c r="E8522" s="1">
        <v>43444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t="s">
        <v>888</v>
      </c>
      <c r="P8522" t="s">
        <v>28</v>
      </c>
      <c r="Q8522" t="s">
        <v>32</v>
      </c>
      <c r="R8522" t="s">
        <v>889</v>
      </c>
      <c r="S8522">
        <v>302.94</v>
      </c>
    </row>
    <row r="8523" spans="1:19" x14ac:dyDescent="0.25">
      <c r="A8523">
        <v>8522</v>
      </c>
      <c r="B8523" t="s">
        <v>10087</v>
      </c>
      <c r="C8523" s="1">
        <v>42746</v>
      </c>
      <c r="D8523" s="5">
        <f t="shared" si="133"/>
        <v>2017</v>
      </c>
      <c r="E8523" s="1">
        <v>42750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t="s">
        <v>3411</v>
      </c>
      <c r="P8523" t="s">
        <v>28</v>
      </c>
      <c r="Q8523" t="s">
        <v>61</v>
      </c>
      <c r="R8523" t="s">
        <v>3412</v>
      </c>
      <c r="S8523">
        <v>54.991999999999997</v>
      </c>
    </row>
    <row r="8524" spans="1:19" x14ac:dyDescent="0.25">
      <c r="A8524">
        <v>8523</v>
      </c>
      <c r="B8524" t="s">
        <v>10088</v>
      </c>
      <c r="C8524" s="1">
        <v>42826</v>
      </c>
      <c r="D8524" s="5">
        <f t="shared" si="133"/>
        <v>2017</v>
      </c>
      <c r="E8524" s="1">
        <v>42832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t="s">
        <v>3059</v>
      </c>
      <c r="P8524" t="s">
        <v>67</v>
      </c>
      <c r="Q8524" t="s">
        <v>68</v>
      </c>
      <c r="R8524" t="s">
        <v>3060</v>
      </c>
      <c r="S8524">
        <v>12.99</v>
      </c>
    </row>
    <row r="8525" spans="1:19" x14ac:dyDescent="0.25">
      <c r="A8525">
        <v>8524</v>
      </c>
      <c r="B8525" t="s">
        <v>10089</v>
      </c>
      <c r="C8525" s="1">
        <v>43364</v>
      </c>
      <c r="D8525" s="5">
        <f t="shared" si="133"/>
        <v>2018</v>
      </c>
      <c r="E8525" s="1">
        <v>43368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t="s">
        <v>934</v>
      </c>
      <c r="P8525" t="s">
        <v>42</v>
      </c>
      <c r="Q8525" t="s">
        <v>86</v>
      </c>
      <c r="R8525" t="s">
        <v>935</v>
      </c>
      <c r="S8525">
        <v>55.86</v>
      </c>
    </row>
    <row r="8526" spans="1:19" x14ac:dyDescent="0.25">
      <c r="A8526">
        <v>8525</v>
      </c>
      <c r="B8526" t="s">
        <v>10090</v>
      </c>
      <c r="C8526" s="1">
        <v>43175</v>
      </c>
      <c r="D8526" s="5">
        <f t="shared" si="133"/>
        <v>2018</v>
      </c>
      <c r="E8526" s="1">
        <v>43175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t="s">
        <v>3904</v>
      </c>
      <c r="P8526" t="s">
        <v>67</v>
      </c>
      <c r="Q8526" t="s">
        <v>68</v>
      </c>
      <c r="R8526" t="s">
        <v>3905</v>
      </c>
      <c r="S8526">
        <v>44.375999999999998</v>
      </c>
    </row>
    <row r="8527" spans="1:19" x14ac:dyDescent="0.25">
      <c r="A8527">
        <v>8526</v>
      </c>
      <c r="B8527" t="s">
        <v>10090</v>
      </c>
      <c r="C8527" s="1">
        <v>43175</v>
      </c>
      <c r="D8527" s="5">
        <f t="shared" si="133"/>
        <v>2018</v>
      </c>
      <c r="E8527" s="1">
        <v>43175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t="s">
        <v>7625</v>
      </c>
      <c r="P8527" t="s">
        <v>28</v>
      </c>
      <c r="Q8527" t="s">
        <v>61</v>
      </c>
      <c r="R8527" t="s">
        <v>7626</v>
      </c>
      <c r="S8527">
        <v>51.264000000000003</v>
      </c>
    </row>
    <row r="8528" spans="1:19" x14ac:dyDescent="0.25">
      <c r="A8528">
        <v>8527</v>
      </c>
      <c r="B8528" t="s">
        <v>10090</v>
      </c>
      <c r="C8528" s="1">
        <v>43175</v>
      </c>
      <c r="D8528" s="5">
        <f t="shared" si="133"/>
        <v>2018</v>
      </c>
      <c r="E8528" s="1">
        <v>43175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t="s">
        <v>321</v>
      </c>
      <c r="P8528" t="s">
        <v>42</v>
      </c>
      <c r="Q8528" t="s">
        <v>71</v>
      </c>
      <c r="R8528" t="s">
        <v>322</v>
      </c>
      <c r="S8528">
        <v>5.1929999999999996</v>
      </c>
    </row>
    <row r="8529" spans="1:19" x14ac:dyDescent="0.25">
      <c r="A8529">
        <v>8528</v>
      </c>
      <c r="B8529" t="s">
        <v>10090</v>
      </c>
      <c r="C8529" s="1">
        <v>43175</v>
      </c>
      <c r="D8529" s="5">
        <f t="shared" si="133"/>
        <v>2018</v>
      </c>
      <c r="E8529" s="1">
        <v>43175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t="s">
        <v>1595</v>
      </c>
      <c r="P8529" t="s">
        <v>67</v>
      </c>
      <c r="Q8529" t="s">
        <v>157</v>
      </c>
      <c r="R8529" t="s">
        <v>1596</v>
      </c>
      <c r="S8529">
        <v>159.98400000000001</v>
      </c>
    </row>
    <row r="8530" spans="1:19" x14ac:dyDescent="0.25">
      <c r="A8530">
        <v>8529</v>
      </c>
      <c r="B8530" t="s">
        <v>10090</v>
      </c>
      <c r="C8530" s="1">
        <v>43175</v>
      </c>
      <c r="D8530" s="5">
        <f t="shared" si="133"/>
        <v>2018</v>
      </c>
      <c r="E8530" s="1">
        <v>43175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t="s">
        <v>1192</v>
      </c>
      <c r="P8530" t="s">
        <v>42</v>
      </c>
      <c r="Q8530" t="s">
        <v>55</v>
      </c>
      <c r="R8530" t="s">
        <v>1193</v>
      </c>
      <c r="S8530">
        <v>54.223999999999997</v>
      </c>
    </row>
    <row r="8531" spans="1:19" x14ac:dyDescent="0.25">
      <c r="A8531">
        <v>8530</v>
      </c>
      <c r="B8531" t="s">
        <v>10091</v>
      </c>
      <c r="C8531" s="1">
        <v>43414</v>
      </c>
      <c r="D8531" s="5">
        <f t="shared" si="133"/>
        <v>2018</v>
      </c>
      <c r="E8531" s="1">
        <v>43421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t="s">
        <v>5400</v>
      </c>
      <c r="P8531" t="s">
        <v>28</v>
      </c>
      <c r="Q8531" t="s">
        <v>32</v>
      </c>
      <c r="R8531" t="s">
        <v>5401</v>
      </c>
      <c r="S8531">
        <v>241.42400000000001</v>
      </c>
    </row>
    <row r="8532" spans="1:19" x14ac:dyDescent="0.25">
      <c r="A8532">
        <v>8531</v>
      </c>
      <c r="B8532" t="s">
        <v>10092</v>
      </c>
      <c r="C8532" s="1">
        <v>43069</v>
      </c>
      <c r="D8532" s="5">
        <f t="shared" si="133"/>
        <v>2017</v>
      </c>
      <c r="E8532" s="1">
        <v>43075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t="s">
        <v>5351</v>
      </c>
      <c r="P8532" t="s">
        <v>42</v>
      </c>
      <c r="Q8532" t="s">
        <v>86</v>
      </c>
      <c r="R8532" t="s">
        <v>5352</v>
      </c>
      <c r="S8532">
        <v>33.36</v>
      </c>
    </row>
    <row r="8533" spans="1:19" x14ac:dyDescent="0.25">
      <c r="A8533">
        <v>8532</v>
      </c>
      <c r="B8533" t="s">
        <v>10092</v>
      </c>
      <c r="C8533" s="1">
        <v>43069</v>
      </c>
      <c r="D8533" s="5">
        <f t="shared" si="133"/>
        <v>2017</v>
      </c>
      <c r="E8533" s="1">
        <v>43075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t="s">
        <v>1265</v>
      </c>
      <c r="P8533" t="s">
        <v>42</v>
      </c>
      <c r="Q8533" t="s">
        <v>86</v>
      </c>
      <c r="R8533" t="s">
        <v>1266</v>
      </c>
      <c r="S8533">
        <v>13.76</v>
      </c>
    </row>
    <row r="8534" spans="1:19" x14ac:dyDescent="0.25">
      <c r="A8534">
        <v>8533</v>
      </c>
      <c r="B8534" t="s">
        <v>10092</v>
      </c>
      <c r="C8534" s="1">
        <v>43069</v>
      </c>
      <c r="D8534" s="5">
        <f t="shared" si="133"/>
        <v>2017</v>
      </c>
      <c r="E8534" s="1">
        <v>43075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t="s">
        <v>4154</v>
      </c>
      <c r="P8534" t="s">
        <v>42</v>
      </c>
      <c r="Q8534" t="s">
        <v>55</v>
      </c>
      <c r="R8534" t="s">
        <v>4155</v>
      </c>
      <c r="S8534">
        <v>496.86</v>
      </c>
    </row>
    <row r="8535" spans="1:19" x14ac:dyDescent="0.25">
      <c r="A8535">
        <v>8534</v>
      </c>
      <c r="B8535" t="s">
        <v>10092</v>
      </c>
      <c r="C8535" s="1">
        <v>43069</v>
      </c>
      <c r="D8535" s="5">
        <f t="shared" si="133"/>
        <v>2017</v>
      </c>
      <c r="E8535" s="1">
        <v>43075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t="s">
        <v>332</v>
      </c>
      <c r="P8535" t="s">
        <v>28</v>
      </c>
      <c r="Q8535" t="s">
        <v>32</v>
      </c>
      <c r="R8535" t="s">
        <v>333</v>
      </c>
      <c r="S8535">
        <v>389.97</v>
      </c>
    </row>
    <row r="8536" spans="1:19" x14ac:dyDescent="0.25">
      <c r="A8536">
        <v>8535</v>
      </c>
      <c r="B8536" t="s">
        <v>10093</v>
      </c>
      <c r="C8536" s="1">
        <v>42382</v>
      </c>
      <c r="D8536" s="5">
        <f t="shared" si="133"/>
        <v>2016</v>
      </c>
      <c r="E8536" s="1">
        <v>42384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t="s">
        <v>2366</v>
      </c>
      <c r="P8536" t="s">
        <v>42</v>
      </c>
      <c r="Q8536" t="s">
        <v>43</v>
      </c>
      <c r="R8536" t="s">
        <v>2367</v>
      </c>
      <c r="S8536">
        <v>9.82</v>
      </c>
    </row>
    <row r="8537" spans="1:19" x14ac:dyDescent="0.25">
      <c r="A8537">
        <v>8536</v>
      </c>
      <c r="B8537" t="s">
        <v>10094</v>
      </c>
      <c r="C8537" s="1">
        <v>42140</v>
      </c>
      <c r="D8537" s="5">
        <f t="shared" si="133"/>
        <v>2015</v>
      </c>
      <c r="E8537" s="1">
        <v>42144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t="s">
        <v>4822</v>
      </c>
      <c r="P8537" t="s">
        <v>67</v>
      </c>
      <c r="Q8537" t="s">
        <v>157</v>
      </c>
      <c r="R8537" t="s">
        <v>4823</v>
      </c>
      <c r="S8537">
        <v>56.4</v>
      </c>
    </row>
    <row r="8538" spans="1:19" x14ac:dyDescent="0.25">
      <c r="A8538">
        <v>8537</v>
      </c>
      <c r="B8538" t="s">
        <v>10095</v>
      </c>
      <c r="C8538" s="1">
        <v>42528</v>
      </c>
      <c r="D8538" s="5">
        <f t="shared" si="133"/>
        <v>2016</v>
      </c>
      <c r="E8538" s="1">
        <v>42532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t="s">
        <v>3078</v>
      </c>
      <c r="P8538" t="s">
        <v>42</v>
      </c>
      <c r="Q8538" t="s">
        <v>71</v>
      </c>
      <c r="R8538" t="s">
        <v>3079</v>
      </c>
      <c r="S8538">
        <v>18.312000000000001</v>
      </c>
    </row>
    <row r="8539" spans="1:19" x14ac:dyDescent="0.25">
      <c r="A8539">
        <v>8538</v>
      </c>
      <c r="B8539" t="s">
        <v>10095</v>
      </c>
      <c r="C8539" s="1">
        <v>42528</v>
      </c>
      <c r="D8539" s="5">
        <f t="shared" si="133"/>
        <v>2016</v>
      </c>
      <c r="E8539" s="1">
        <v>42532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t="s">
        <v>6748</v>
      </c>
      <c r="P8539" t="s">
        <v>42</v>
      </c>
      <c r="Q8539" t="s">
        <v>86</v>
      </c>
      <c r="R8539" t="s">
        <v>6749</v>
      </c>
      <c r="S8539">
        <v>25.92</v>
      </c>
    </row>
    <row r="8540" spans="1:19" x14ac:dyDescent="0.25">
      <c r="A8540">
        <v>8539</v>
      </c>
      <c r="B8540" t="s">
        <v>10095</v>
      </c>
      <c r="C8540" s="1">
        <v>42528</v>
      </c>
      <c r="D8540" s="5">
        <f t="shared" si="133"/>
        <v>2016</v>
      </c>
      <c r="E8540" s="1">
        <v>42532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t="s">
        <v>5849</v>
      </c>
      <c r="P8540" t="s">
        <v>42</v>
      </c>
      <c r="Q8540" t="s">
        <v>64</v>
      </c>
      <c r="R8540" t="s">
        <v>5850</v>
      </c>
      <c r="S8540">
        <v>8.016</v>
      </c>
    </row>
    <row r="8541" spans="1:19" x14ac:dyDescent="0.25">
      <c r="A8541">
        <v>8540</v>
      </c>
      <c r="B8541" t="s">
        <v>10098</v>
      </c>
      <c r="C8541" s="1">
        <v>43168</v>
      </c>
      <c r="D8541" s="5">
        <f t="shared" si="133"/>
        <v>2018</v>
      </c>
      <c r="E8541" s="1">
        <v>43172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t="s">
        <v>5430</v>
      </c>
      <c r="P8541" t="s">
        <v>67</v>
      </c>
      <c r="Q8541" t="s">
        <v>1215</v>
      </c>
      <c r="R8541" t="s">
        <v>5431</v>
      </c>
      <c r="S8541">
        <v>479.98399999999998</v>
      </c>
    </row>
    <row r="8542" spans="1:19" x14ac:dyDescent="0.25">
      <c r="A8542">
        <v>8541</v>
      </c>
      <c r="B8542" t="s">
        <v>10098</v>
      </c>
      <c r="C8542" s="1">
        <v>43168</v>
      </c>
      <c r="D8542" s="5">
        <f t="shared" si="133"/>
        <v>2018</v>
      </c>
      <c r="E8542" s="1">
        <v>43172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t="s">
        <v>70</v>
      </c>
      <c r="P8542" t="s">
        <v>42</v>
      </c>
      <c r="Q8542" t="s">
        <v>71</v>
      </c>
      <c r="R8542" t="s">
        <v>72</v>
      </c>
      <c r="S8542">
        <v>30.84</v>
      </c>
    </row>
    <row r="8543" spans="1:19" x14ac:dyDescent="0.25">
      <c r="A8543">
        <v>8542</v>
      </c>
      <c r="B8543" t="s">
        <v>10099</v>
      </c>
      <c r="C8543" s="1">
        <v>42726</v>
      </c>
      <c r="D8543" s="5">
        <f t="shared" si="133"/>
        <v>2016</v>
      </c>
      <c r="E8543" s="1">
        <v>42727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t="s">
        <v>4912</v>
      </c>
      <c r="P8543" t="s">
        <v>42</v>
      </c>
      <c r="Q8543" t="s">
        <v>55</v>
      </c>
      <c r="R8543" t="s">
        <v>4913</v>
      </c>
      <c r="S8543">
        <v>33.567999999999998</v>
      </c>
    </row>
    <row r="8544" spans="1:19" x14ac:dyDescent="0.25">
      <c r="A8544">
        <v>8543</v>
      </c>
      <c r="B8544" t="s">
        <v>10099</v>
      </c>
      <c r="C8544" s="1">
        <v>42726</v>
      </c>
      <c r="D8544" s="5">
        <f t="shared" si="133"/>
        <v>2016</v>
      </c>
      <c r="E8544" s="1">
        <v>42727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t="s">
        <v>3380</v>
      </c>
      <c r="P8544" t="s">
        <v>28</v>
      </c>
      <c r="Q8544" t="s">
        <v>32</v>
      </c>
      <c r="R8544" t="s">
        <v>3381</v>
      </c>
      <c r="S8544">
        <v>422.625</v>
      </c>
    </row>
    <row r="8545" spans="1:19" x14ac:dyDescent="0.25">
      <c r="A8545">
        <v>8544</v>
      </c>
      <c r="B8545" t="s">
        <v>10100</v>
      </c>
      <c r="C8545" s="1">
        <v>42222</v>
      </c>
      <c r="D8545" s="5">
        <f t="shared" si="133"/>
        <v>2015</v>
      </c>
      <c r="E8545" s="1">
        <v>42227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t="s">
        <v>1595</v>
      </c>
      <c r="P8545" t="s">
        <v>67</v>
      </c>
      <c r="Q8545" t="s">
        <v>157</v>
      </c>
      <c r="R8545" t="s">
        <v>1596</v>
      </c>
      <c r="S8545">
        <v>199.98</v>
      </c>
    </row>
    <row r="8546" spans="1:19" x14ac:dyDescent="0.25">
      <c r="A8546">
        <v>8545</v>
      </c>
      <c r="B8546" t="s">
        <v>10101</v>
      </c>
      <c r="C8546" s="1">
        <v>42821</v>
      </c>
      <c r="D8546" s="5">
        <f t="shared" si="133"/>
        <v>2017</v>
      </c>
      <c r="E8546" s="1">
        <v>42825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t="s">
        <v>7438</v>
      </c>
      <c r="P8546" t="s">
        <v>28</v>
      </c>
      <c r="Q8546" t="s">
        <v>61</v>
      </c>
      <c r="R8546" t="s">
        <v>7439</v>
      </c>
      <c r="S8546">
        <v>20.239999999999998</v>
      </c>
    </row>
    <row r="8547" spans="1:19" x14ac:dyDescent="0.25">
      <c r="A8547">
        <v>8546</v>
      </c>
      <c r="B8547" t="s">
        <v>10101</v>
      </c>
      <c r="C8547" s="1">
        <v>42821</v>
      </c>
      <c r="D8547" s="5">
        <f t="shared" si="133"/>
        <v>2017</v>
      </c>
      <c r="E8547" s="1">
        <v>42825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t="s">
        <v>7115</v>
      </c>
      <c r="P8547" t="s">
        <v>28</v>
      </c>
      <c r="Q8547" t="s">
        <v>61</v>
      </c>
      <c r="R8547" t="s">
        <v>7116</v>
      </c>
      <c r="S8547">
        <v>39.92</v>
      </c>
    </row>
    <row r="8548" spans="1:19" x14ac:dyDescent="0.25">
      <c r="A8548">
        <v>8547</v>
      </c>
      <c r="B8548" t="s">
        <v>10101</v>
      </c>
      <c r="C8548" s="1">
        <v>42821</v>
      </c>
      <c r="D8548" s="5">
        <f t="shared" si="133"/>
        <v>2017</v>
      </c>
      <c r="E8548" s="1">
        <v>42825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t="s">
        <v>6552</v>
      </c>
      <c r="P8548" t="s">
        <v>42</v>
      </c>
      <c r="Q8548" t="s">
        <v>71</v>
      </c>
      <c r="R8548" t="s">
        <v>6553</v>
      </c>
      <c r="S8548">
        <v>32.54</v>
      </c>
    </row>
    <row r="8549" spans="1:19" x14ac:dyDescent="0.25">
      <c r="A8549">
        <v>8548</v>
      </c>
      <c r="B8549" t="s">
        <v>10102</v>
      </c>
      <c r="C8549" s="1">
        <v>42709</v>
      </c>
      <c r="D8549" s="5">
        <f t="shared" si="133"/>
        <v>2016</v>
      </c>
      <c r="E8549" s="1">
        <v>42714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t="s">
        <v>842</v>
      </c>
      <c r="P8549" t="s">
        <v>67</v>
      </c>
      <c r="Q8549" t="s">
        <v>157</v>
      </c>
      <c r="R8549" t="s">
        <v>843</v>
      </c>
      <c r="S8549">
        <v>39</v>
      </c>
    </row>
    <row r="8550" spans="1:19" x14ac:dyDescent="0.25">
      <c r="A8550">
        <v>8549</v>
      </c>
      <c r="B8550" t="s">
        <v>10102</v>
      </c>
      <c r="C8550" s="1">
        <v>42709</v>
      </c>
      <c r="D8550" s="5">
        <f t="shared" si="133"/>
        <v>2016</v>
      </c>
      <c r="E8550" s="1">
        <v>42714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t="s">
        <v>3204</v>
      </c>
      <c r="P8550" t="s">
        <v>42</v>
      </c>
      <c r="Q8550" t="s">
        <v>43</v>
      </c>
      <c r="R8550" t="s">
        <v>3205</v>
      </c>
      <c r="S8550">
        <v>12.6</v>
      </c>
    </row>
    <row r="8551" spans="1:19" x14ac:dyDescent="0.25">
      <c r="A8551">
        <v>8550</v>
      </c>
      <c r="B8551" t="s">
        <v>10103</v>
      </c>
      <c r="C8551" s="1">
        <v>42624</v>
      </c>
      <c r="D8551" s="5">
        <f t="shared" si="133"/>
        <v>2016</v>
      </c>
      <c r="E8551" s="1">
        <v>42625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t="s">
        <v>1717</v>
      </c>
      <c r="P8551" t="s">
        <v>28</v>
      </c>
      <c r="Q8551" t="s">
        <v>61</v>
      </c>
      <c r="R8551" t="s">
        <v>1718</v>
      </c>
      <c r="S8551">
        <v>24.64</v>
      </c>
    </row>
    <row r="8552" spans="1:19" x14ac:dyDescent="0.25">
      <c r="A8552">
        <v>8551</v>
      </c>
      <c r="B8552" t="s">
        <v>10104</v>
      </c>
      <c r="C8552" s="1">
        <v>42568</v>
      </c>
      <c r="D8552" s="5">
        <f t="shared" si="133"/>
        <v>2016</v>
      </c>
      <c r="E8552" s="1">
        <v>42575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t="s">
        <v>9051</v>
      </c>
      <c r="P8552" t="s">
        <v>42</v>
      </c>
      <c r="Q8552" t="s">
        <v>43</v>
      </c>
      <c r="R8552" t="s">
        <v>9052</v>
      </c>
      <c r="S8552">
        <v>6.2640000000000002</v>
      </c>
    </row>
    <row r="8553" spans="1:19" x14ac:dyDescent="0.25">
      <c r="A8553">
        <v>8552</v>
      </c>
      <c r="B8553" t="s">
        <v>10104</v>
      </c>
      <c r="C8553" s="1">
        <v>42568</v>
      </c>
      <c r="D8553" s="5">
        <f t="shared" si="133"/>
        <v>2016</v>
      </c>
      <c r="E8553" s="1">
        <v>42575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t="s">
        <v>1881</v>
      </c>
      <c r="P8553" t="s">
        <v>42</v>
      </c>
      <c r="Q8553" t="s">
        <v>265</v>
      </c>
      <c r="R8553" t="s">
        <v>1882</v>
      </c>
      <c r="S8553">
        <v>14.432</v>
      </c>
    </row>
    <row r="8554" spans="1:19" x14ac:dyDescent="0.25">
      <c r="A8554">
        <v>8553</v>
      </c>
      <c r="B8554" t="s">
        <v>10105</v>
      </c>
      <c r="C8554" s="1">
        <v>42154</v>
      </c>
      <c r="D8554" s="5">
        <f t="shared" si="133"/>
        <v>2015</v>
      </c>
      <c r="E8554" s="1">
        <v>42158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t="s">
        <v>3316</v>
      </c>
      <c r="P8554" t="s">
        <v>67</v>
      </c>
      <c r="Q8554" t="s">
        <v>1215</v>
      </c>
      <c r="R8554" t="s">
        <v>3317</v>
      </c>
      <c r="S8554">
        <v>719.976</v>
      </c>
    </row>
    <row r="8555" spans="1:19" x14ac:dyDescent="0.25">
      <c r="A8555">
        <v>8554</v>
      </c>
      <c r="B8555" t="s">
        <v>10106</v>
      </c>
      <c r="C8555" s="1">
        <v>43417</v>
      </c>
      <c r="D8555" s="5">
        <f t="shared" si="133"/>
        <v>2018</v>
      </c>
      <c r="E8555" s="1">
        <v>43424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t="s">
        <v>2741</v>
      </c>
      <c r="P8555" t="s">
        <v>67</v>
      </c>
      <c r="Q8555" t="s">
        <v>157</v>
      </c>
      <c r="R8555" t="s">
        <v>2742</v>
      </c>
      <c r="S8555">
        <v>239.92</v>
      </c>
    </row>
    <row r="8556" spans="1:19" x14ac:dyDescent="0.25">
      <c r="A8556">
        <v>8555</v>
      </c>
      <c r="B8556" t="s">
        <v>10107</v>
      </c>
      <c r="C8556" s="1">
        <v>43078</v>
      </c>
      <c r="D8556" s="5">
        <f t="shared" si="133"/>
        <v>2017</v>
      </c>
      <c r="E8556" s="1">
        <v>43080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t="s">
        <v>3924</v>
      </c>
      <c r="P8556" t="s">
        <v>28</v>
      </c>
      <c r="Q8556" t="s">
        <v>52</v>
      </c>
      <c r="R8556" t="s">
        <v>3925</v>
      </c>
      <c r="S8556">
        <v>1056.8599999999999</v>
      </c>
    </row>
    <row r="8557" spans="1:19" x14ac:dyDescent="0.25">
      <c r="A8557">
        <v>8556</v>
      </c>
      <c r="B8557" t="s">
        <v>10108</v>
      </c>
      <c r="C8557" s="1">
        <v>42451</v>
      </c>
      <c r="D8557" s="5">
        <f t="shared" si="133"/>
        <v>2016</v>
      </c>
      <c r="E8557" s="1">
        <v>42451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t="s">
        <v>1663</v>
      </c>
      <c r="P8557" t="s">
        <v>67</v>
      </c>
      <c r="Q8557" t="s">
        <v>157</v>
      </c>
      <c r="R8557" t="s">
        <v>1664</v>
      </c>
      <c r="S8557">
        <v>447.94400000000002</v>
      </c>
    </row>
    <row r="8558" spans="1:19" x14ac:dyDescent="0.25">
      <c r="A8558">
        <v>8557</v>
      </c>
      <c r="B8558" t="s">
        <v>10108</v>
      </c>
      <c r="C8558" s="1">
        <v>42451</v>
      </c>
      <c r="D8558" s="5">
        <f t="shared" si="133"/>
        <v>2016</v>
      </c>
      <c r="E8558" s="1">
        <v>42451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t="s">
        <v>8347</v>
      </c>
      <c r="P8558" t="s">
        <v>42</v>
      </c>
      <c r="Q8558" t="s">
        <v>55</v>
      </c>
      <c r="R8558" t="s">
        <v>8348</v>
      </c>
      <c r="S8558">
        <v>150.40799999999999</v>
      </c>
    </row>
    <row r="8559" spans="1:19" x14ac:dyDescent="0.25">
      <c r="A8559">
        <v>8558</v>
      </c>
      <c r="B8559" t="s">
        <v>10109</v>
      </c>
      <c r="C8559" s="1">
        <v>43092</v>
      </c>
      <c r="D8559" s="5">
        <f t="shared" si="133"/>
        <v>2017</v>
      </c>
      <c r="E8559" s="1">
        <v>43095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t="s">
        <v>3386</v>
      </c>
      <c r="P8559" t="s">
        <v>67</v>
      </c>
      <c r="Q8559" t="s">
        <v>68</v>
      </c>
      <c r="R8559" t="s">
        <v>3387</v>
      </c>
      <c r="S8559">
        <v>453.57600000000002</v>
      </c>
    </row>
    <row r="8560" spans="1:19" x14ac:dyDescent="0.25">
      <c r="A8560">
        <v>8559</v>
      </c>
      <c r="B8560" t="s">
        <v>10109</v>
      </c>
      <c r="C8560" s="1">
        <v>43092</v>
      </c>
      <c r="D8560" s="5">
        <f t="shared" si="133"/>
        <v>2017</v>
      </c>
      <c r="E8560" s="1">
        <v>43095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t="s">
        <v>7181</v>
      </c>
      <c r="P8560" t="s">
        <v>42</v>
      </c>
      <c r="Q8560" t="s">
        <v>43</v>
      </c>
      <c r="R8560" t="s">
        <v>7182</v>
      </c>
      <c r="S8560">
        <v>45.36</v>
      </c>
    </row>
    <row r="8561" spans="1:19" x14ac:dyDescent="0.25">
      <c r="A8561">
        <v>8560</v>
      </c>
      <c r="B8561" t="s">
        <v>10109</v>
      </c>
      <c r="C8561" s="1">
        <v>43092</v>
      </c>
      <c r="D8561" s="5">
        <f t="shared" si="133"/>
        <v>2017</v>
      </c>
      <c r="E8561" s="1">
        <v>43095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t="s">
        <v>4781</v>
      </c>
      <c r="P8561" t="s">
        <v>67</v>
      </c>
      <c r="Q8561" t="s">
        <v>68</v>
      </c>
      <c r="R8561" t="s">
        <v>4782</v>
      </c>
      <c r="S8561">
        <v>287.88</v>
      </c>
    </row>
    <row r="8562" spans="1:19" x14ac:dyDescent="0.25">
      <c r="A8562">
        <v>8561</v>
      </c>
      <c r="B8562" t="s">
        <v>10109</v>
      </c>
      <c r="C8562" s="1">
        <v>43092</v>
      </c>
      <c r="D8562" s="5">
        <f t="shared" si="133"/>
        <v>2017</v>
      </c>
      <c r="E8562" s="1">
        <v>43095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t="s">
        <v>6467</v>
      </c>
      <c r="P8562" t="s">
        <v>67</v>
      </c>
      <c r="Q8562" t="s">
        <v>68</v>
      </c>
      <c r="R8562" t="s">
        <v>6468</v>
      </c>
      <c r="S8562">
        <v>131.88</v>
      </c>
    </row>
    <row r="8563" spans="1:19" x14ac:dyDescent="0.25">
      <c r="A8563">
        <v>8562</v>
      </c>
      <c r="B8563" t="s">
        <v>10109</v>
      </c>
      <c r="C8563" s="1">
        <v>43092</v>
      </c>
      <c r="D8563" s="5">
        <f t="shared" si="133"/>
        <v>2017</v>
      </c>
      <c r="E8563" s="1">
        <v>43095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t="s">
        <v>1556</v>
      </c>
      <c r="P8563" t="s">
        <v>28</v>
      </c>
      <c r="Q8563" t="s">
        <v>61</v>
      </c>
      <c r="R8563" t="s">
        <v>1557</v>
      </c>
      <c r="S8563">
        <v>2.3279999999999998</v>
      </c>
    </row>
    <row r="8564" spans="1:19" x14ac:dyDescent="0.25">
      <c r="A8564">
        <v>8563</v>
      </c>
      <c r="B8564" t="s">
        <v>10110</v>
      </c>
      <c r="C8564" s="1">
        <v>42827</v>
      </c>
      <c r="D8564" s="5">
        <f t="shared" si="133"/>
        <v>2017</v>
      </c>
      <c r="E8564" s="1">
        <v>42831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t="s">
        <v>3950</v>
      </c>
      <c r="P8564" t="s">
        <v>28</v>
      </c>
      <c r="Q8564" t="s">
        <v>32</v>
      </c>
      <c r="R8564" t="s">
        <v>3951</v>
      </c>
      <c r="S8564">
        <v>1454.9</v>
      </c>
    </row>
    <row r="8565" spans="1:19" x14ac:dyDescent="0.25">
      <c r="A8565">
        <v>8564</v>
      </c>
      <c r="B8565" t="s">
        <v>10111</v>
      </c>
      <c r="C8565" s="1">
        <v>43220</v>
      </c>
      <c r="D8565" s="5">
        <f t="shared" si="133"/>
        <v>2018</v>
      </c>
      <c r="E8565" s="1">
        <v>43224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t="s">
        <v>3814</v>
      </c>
      <c r="P8565" t="s">
        <v>42</v>
      </c>
      <c r="Q8565" t="s">
        <v>71</v>
      </c>
      <c r="R8565" t="s">
        <v>3815</v>
      </c>
      <c r="S8565">
        <v>4.8419999999999996</v>
      </c>
    </row>
    <row r="8566" spans="1:19" x14ac:dyDescent="0.25">
      <c r="A8566">
        <v>8565</v>
      </c>
      <c r="B8566" t="s">
        <v>10111</v>
      </c>
      <c r="C8566" s="1">
        <v>43220</v>
      </c>
      <c r="D8566" s="5">
        <f t="shared" si="133"/>
        <v>2018</v>
      </c>
      <c r="E8566" s="1">
        <v>43224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t="s">
        <v>8507</v>
      </c>
      <c r="P8566" t="s">
        <v>28</v>
      </c>
      <c r="Q8566" t="s">
        <v>61</v>
      </c>
      <c r="R8566" t="s">
        <v>8508</v>
      </c>
      <c r="S8566">
        <v>220.70400000000001</v>
      </c>
    </row>
    <row r="8567" spans="1:19" x14ac:dyDescent="0.25">
      <c r="A8567">
        <v>8566</v>
      </c>
      <c r="B8567" t="s">
        <v>10113</v>
      </c>
      <c r="C8567" s="1">
        <v>43056</v>
      </c>
      <c r="D8567" s="5">
        <f t="shared" si="133"/>
        <v>2017</v>
      </c>
      <c r="E8567" s="1">
        <v>43057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t="s">
        <v>6279</v>
      </c>
      <c r="P8567" t="s">
        <v>67</v>
      </c>
      <c r="Q8567" t="s">
        <v>68</v>
      </c>
      <c r="R8567" t="s">
        <v>6280</v>
      </c>
      <c r="S8567">
        <v>67.176000000000002</v>
      </c>
    </row>
    <row r="8568" spans="1:19" x14ac:dyDescent="0.25">
      <c r="A8568">
        <v>8567</v>
      </c>
      <c r="B8568" t="s">
        <v>10113</v>
      </c>
      <c r="C8568" s="1">
        <v>43056</v>
      </c>
      <c r="D8568" s="5">
        <f t="shared" si="133"/>
        <v>2017</v>
      </c>
      <c r="E8568" s="1">
        <v>43057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t="s">
        <v>5765</v>
      </c>
      <c r="P8568" t="s">
        <v>42</v>
      </c>
      <c r="Q8568" t="s">
        <v>86</v>
      </c>
      <c r="R8568" t="s">
        <v>5766</v>
      </c>
      <c r="S8568">
        <v>15.231999999999999</v>
      </c>
    </row>
    <row r="8569" spans="1:19" x14ac:dyDescent="0.25">
      <c r="A8569">
        <v>8568</v>
      </c>
      <c r="B8569" t="s">
        <v>10114</v>
      </c>
      <c r="C8569" s="1">
        <v>43049</v>
      </c>
      <c r="D8569" s="5">
        <f t="shared" si="133"/>
        <v>2017</v>
      </c>
      <c r="E8569" s="1">
        <v>43051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t="s">
        <v>5268</v>
      </c>
      <c r="P8569" t="s">
        <v>42</v>
      </c>
      <c r="Q8569" t="s">
        <v>86</v>
      </c>
      <c r="R8569" t="s">
        <v>5269</v>
      </c>
      <c r="S8569">
        <v>31.103999999999999</v>
      </c>
    </row>
    <row r="8570" spans="1:19" x14ac:dyDescent="0.25">
      <c r="A8570">
        <v>8569</v>
      </c>
      <c r="B8570" t="s">
        <v>10115</v>
      </c>
      <c r="C8570" s="1">
        <v>43075</v>
      </c>
      <c r="D8570" s="5">
        <f t="shared" si="133"/>
        <v>2017</v>
      </c>
      <c r="E8570" s="1">
        <v>43081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t="s">
        <v>6993</v>
      </c>
      <c r="P8570" t="s">
        <v>42</v>
      </c>
      <c r="Q8570" t="s">
        <v>71</v>
      </c>
      <c r="R8570" t="s">
        <v>6994</v>
      </c>
      <c r="S8570">
        <v>968.74400000000003</v>
      </c>
    </row>
    <row r="8571" spans="1:19" x14ac:dyDescent="0.25">
      <c r="A8571">
        <v>8570</v>
      </c>
      <c r="B8571" t="s">
        <v>10115</v>
      </c>
      <c r="C8571" s="1">
        <v>43075</v>
      </c>
      <c r="D8571" s="5">
        <f t="shared" si="133"/>
        <v>2017</v>
      </c>
      <c r="E8571" s="1">
        <v>43081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t="s">
        <v>427</v>
      </c>
      <c r="P8571" t="s">
        <v>42</v>
      </c>
      <c r="Q8571" t="s">
        <v>71</v>
      </c>
      <c r="R8571" t="s">
        <v>428</v>
      </c>
      <c r="S8571">
        <v>222.352</v>
      </c>
    </row>
    <row r="8572" spans="1:19" x14ac:dyDescent="0.25">
      <c r="A8572">
        <v>8571</v>
      </c>
      <c r="B8572" t="s">
        <v>10115</v>
      </c>
      <c r="C8572" s="1">
        <v>43075</v>
      </c>
      <c r="D8572" s="5">
        <f t="shared" si="133"/>
        <v>2017</v>
      </c>
      <c r="E8572" s="1">
        <v>43081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t="s">
        <v>3316</v>
      </c>
      <c r="P8572" t="s">
        <v>67</v>
      </c>
      <c r="Q8572" t="s">
        <v>1215</v>
      </c>
      <c r="R8572" t="s">
        <v>3317</v>
      </c>
      <c r="S8572">
        <v>479.98399999999998</v>
      </c>
    </row>
    <row r="8573" spans="1:19" x14ac:dyDescent="0.25">
      <c r="A8573">
        <v>8572</v>
      </c>
      <c r="B8573" t="s">
        <v>10116</v>
      </c>
      <c r="C8573" s="1">
        <v>42828</v>
      </c>
      <c r="D8573" s="5">
        <f t="shared" si="133"/>
        <v>2017</v>
      </c>
      <c r="E8573" s="1">
        <v>42828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t="s">
        <v>4466</v>
      </c>
      <c r="P8573" t="s">
        <v>42</v>
      </c>
      <c r="Q8573" t="s">
        <v>86</v>
      </c>
      <c r="R8573" t="s">
        <v>4467</v>
      </c>
      <c r="S8573">
        <v>10.272</v>
      </c>
    </row>
    <row r="8574" spans="1:19" x14ac:dyDescent="0.25">
      <c r="A8574">
        <v>8573</v>
      </c>
      <c r="B8574" t="s">
        <v>10117</v>
      </c>
      <c r="C8574" s="1">
        <v>42336</v>
      </c>
      <c r="D8574" s="5">
        <f t="shared" si="133"/>
        <v>2015</v>
      </c>
      <c r="E8574" s="1">
        <v>42340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t="s">
        <v>4363</v>
      </c>
      <c r="P8574" t="s">
        <v>67</v>
      </c>
      <c r="Q8574" t="s">
        <v>680</v>
      </c>
      <c r="R8574" t="s">
        <v>4364</v>
      </c>
      <c r="S8574">
        <v>998.85</v>
      </c>
    </row>
    <row r="8575" spans="1:19" x14ac:dyDescent="0.25">
      <c r="A8575">
        <v>8574</v>
      </c>
      <c r="B8575" t="s">
        <v>10118</v>
      </c>
      <c r="C8575" s="1">
        <v>42663</v>
      </c>
      <c r="D8575" s="5">
        <f t="shared" si="133"/>
        <v>2016</v>
      </c>
      <c r="E8575" s="1">
        <v>42665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t="s">
        <v>181</v>
      </c>
      <c r="P8575" t="s">
        <v>42</v>
      </c>
      <c r="Q8575" t="s">
        <v>86</v>
      </c>
      <c r="R8575" t="s">
        <v>182</v>
      </c>
      <c r="S8575">
        <v>24.56</v>
      </c>
    </row>
    <row r="8576" spans="1:19" x14ac:dyDescent="0.25">
      <c r="A8576">
        <v>8575</v>
      </c>
      <c r="B8576" t="s">
        <v>10119</v>
      </c>
      <c r="C8576" s="1">
        <v>42266</v>
      </c>
      <c r="D8576" s="5">
        <f t="shared" si="133"/>
        <v>2015</v>
      </c>
      <c r="E8576" s="1">
        <v>42266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t="s">
        <v>3800</v>
      </c>
      <c r="P8576" t="s">
        <v>42</v>
      </c>
      <c r="Q8576" t="s">
        <v>265</v>
      </c>
      <c r="R8576" t="s">
        <v>3801</v>
      </c>
      <c r="S8576">
        <v>5.67</v>
      </c>
    </row>
    <row r="8577" spans="1:19" x14ac:dyDescent="0.25">
      <c r="A8577">
        <v>8576</v>
      </c>
      <c r="B8577" t="s">
        <v>10120</v>
      </c>
      <c r="C8577" s="1">
        <v>43339</v>
      </c>
      <c r="D8577" s="5">
        <f t="shared" si="133"/>
        <v>2018</v>
      </c>
      <c r="E8577" s="1">
        <v>43342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t="s">
        <v>2204</v>
      </c>
      <c r="P8577" t="s">
        <v>42</v>
      </c>
      <c r="Q8577" t="s">
        <v>74</v>
      </c>
      <c r="R8577" t="s">
        <v>2205</v>
      </c>
      <c r="S8577">
        <v>14.336</v>
      </c>
    </row>
    <row r="8578" spans="1:19" x14ac:dyDescent="0.25">
      <c r="A8578">
        <v>8577</v>
      </c>
      <c r="B8578" t="s">
        <v>10121</v>
      </c>
      <c r="C8578" s="1">
        <v>43284</v>
      </c>
      <c r="D8578" s="5">
        <f t="shared" si="133"/>
        <v>2018</v>
      </c>
      <c r="E8578" s="1">
        <v>43285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t="s">
        <v>2908</v>
      </c>
      <c r="P8578" t="s">
        <v>28</v>
      </c>
      <c r="Q8578" t="s">
        <v>61</v>
      </c>
      <c r="R8578" t="s">
        <v>2909</v>
      </c>
      <c r="S8578">
        <v>102.3</v>
      </c>
    </row>
    <row r="8579" spans="1:19" x14ac:dyDescent="0.25">
      <c r="A8579">
        <v>8578</v>
      </c>
      <c r="B8579" t="s">
        <v>10122</v>
      </c>
      <c r="C8579" s="1">
        <v>43456</v>
      </c>
      <c r="D8579" s="5">
        <f t="shared" ref="D8579:D8642" si="134">YEAR(C8579)</f>
        <v>2018</v>
      </c>
      <c r="E8579" s="1">
        <v>43460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t="s">
        <v>1326</v>
      </c>
      <c r="P8579" t="s">
        <v>28</v>
      </c>
      <c r="Q8579" t="s">
        <v>52</v>
      </c>
      <c r="R8579" t="s">
        <v>1327</v>
      </c>
      <c r="S8579">
        <v>607.52</v>
      </c>
    </row>
    <row r="8580" spans="1:19" x14ac:dyDescent="0.25">
      <c r="A8580">
        <v>8579</v>
      </c>
      <c r="B8580" t="s">
        <v>10122</v>
      </c>
      <c r="C8580" s="1">
        <v>43456</v>
      </c>
      <c r="D8580" s="5">
        <f t="shared" si="134"/>
        <v>2018</v>
      </c>
      <c r="E8580" s="1">
        <v>43460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t="s">
        <v>952</v>
      </c>
      <c r="P8580" t="s">
        <v>42</v>
      </c>
      <c r="Q8580" t="s">
        <v>55</v>
      </c>
      <c r="R8580" t="s">
        <v>1742</v>
      </c>
      <c r="S8580">
        <v>31.16</v>
      </c>
    </row>
    <row r="8581" spans="1:19" x14ac:dyDescent="0.25">
      <c r="A8581">
        <v>8580</v>
      </c>
      <c r="B8581" t="s">
        <v>10123</v>
      </c>
      <c r="C8581" s="1">
        <v>43096</v>
      </c>
      <c r="D8581" s="5">
        <f t="shared" si="134"/>
        <v>2017</v>
      </c>
      <c r="E8581" s="1">
        <v>43102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t="s">
        <v>9051</v>
      </c>
      <c r="P8581" t="s">
        <v>42</v>
      </c>
      <c r="Q8581" t="s">
        <v>43</v>
      </c>
      <c r="R8581" t="s">
        <v>9052</v>
      </c>
      <c r="S8581">
        <v>2.61</v>
      </c>
    </row>
    <row r="8582" spans="1:19" x14ac:dyDescent="0.25">
      <c r="A8582">
        <v>8581</v>
      </c>
      <c r="B8582" t="s">
        <v>10124</v>
      </c>
      <c r="C8582" s="1">
        <v>42144</v>
      </c>
      <c r="D8582" s="5">
        <f t="shared" si="134"/>
        <v>2015</v>
      </c>
      <c r="E8582" s="1">
        <v>42146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t="s">
        <v>8821</v>
      </c>
      <c r="P8582" t="s">
        <v>28</v>
      </c>
      <c r="Q8582" t="s">
        <v>61</v>
      </c>
      <c r="R8582" t="s">
        <v>8822</v>
      </c>
      <c r="S8582">
        <v>10.332000000000001</v>
      </c>
    </row>
    <row r="8583" spans="1:19" x14ac:dyDescent="0.25">
      <c r="A8583">
        <v>8582</v>
      </c>
      <c r="B8583" t="s">
        <v>10124</v>
      </c>
      <c r="C8583" s="1">
        <v>42144</v>
      </c>
      <c r="D8583" s="5">
        <f t="shared" si="134"/>
        <v>2015</v>
      </c>
      <c r="E8583" s="1">
        <v>42146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t="s">
        <v>2859</v>
      </c>
      <c r="P8583" t="s">
        <v>42</v>
      </c>
      <c r="Q8583" t="s">
        <v>86</v>
      </c>
      <c r="R8583" t="s">
        <v>2860</v>
      </c>
      <c r="S8583">
        <v>10.368</v>
      </c>
    </row>
    <row r="8584" spans="1:19" x14ac:dyDescent="0.25">
      <c r="A8584">
        <v>8583</v>
      </c>
      <c r="B8584" t="s">
        <v>10124</v>
      </c>
      <c r="C8584" s="1">
        <v>42144</v>
      </c>
      <c r="D8584" s="5">
        <f t="shared" si="134"/>
        <v>2015</v>
      </c>
      <c r="E8584" s="1">
        <v>42146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t="s">
        <v>5900</v>
      </c>
      <c r="P8584" t="s">
        <v>67</v>
      </c>
      <c r="Q8584" t="s">
        <v>157</v>
      </c>
      <c r="R8584" t="s">
        <v>5901</v>
      </c>
      <c r="S8584">
        <v>20.783999999999999</v>
      </c>
    </row>
    <row r="8585" spans="1:19" x14ac:dyDescent="0.25">
      <c r="A8585">
        <v>8584</v>
      </c>
      <c r="B8585" t="s">
        <v>10124</v>
      </c>
      <c r="C8585" s="1">
        <v>42144</v>
      </c>
      <c r="D8585" s="5">
        <f t="shared" si="134"/>
        <v>2015</v>
      </c>
      <c r="E8585" s="1">
        <v>42146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t="s">
        <v>8526</v>
      </c>
      <c r="P8585" t="s">
        <v>42</v>
      </c>
      <c r="Q8585" t="s">
        <v>55</v>
      </c>
      <c r="R8585" t="s">
        <v>8527</v>
      </c>
      <c r="S8585">
        <v>66.959999999999994</v>
      </c>
    </row>
    <row r="8586" spans="1:19" x14ac:dyDescent="0.25">
      <c r="A8586">
        <v>8585</v>
      </c>
      <c r="B8586" t="s">
        <v>10126</v>
      </c>
      <c r="C8586" s="1">
        <v>42039</v>
      </c>
      <c r="D8586" s="5">
        <f t="shared" si="134"/>
        <v>2015</v>
      </c>
      <c r="E8586" s="1">
        <v>42043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t="s">
        <v>3246</v>
      </c>
      <c r="P8586" t="s">
        <v>42</v>
      </c>
      <c r="Q8586" t="s">
        <v>71</v>
      </c>
      <c r="R8586" t="s">
        <v>3247</v>
      </c>
      <c r="S8586">
        <v>17.248000000000001</v>
      </c>
    </row>
    <row r="8587" spans="1:19" x14ac:dyDescent="0.25">
      <c r="A8587">
        <v>8586</v>
      </c>
      <c r="B8587" t="s">
        <v>10127</v>
      </c>
      <c r="C8587" s="1">
        <v>43443</v>
      </c>
      <c r="D8587" s="5">
        <f t="shared" si="134"/>
        <v>2018</v>
      </c>
      <c r="E8587" s="1">
        <v>43449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t="s">
        <v>4320</v>
      </c>
      <c r="P8587" t="s">
        <v>42</v>
      </c>
      <c r="Q8587" t="s">
        <v>71</v>
      </c>
      <c r="R8587" t="s">
        <v>4321</v>
      </c>
      <c r="S8587">
        <v>11.087999999999999</v>
      </c>
    </row>
    <row r="8588" spans="1:19" x14ac:dyDescent="0.25">
      <c r="A8588">
        <v>8587</v>
      </c>
      <c r="B8588" t="s">
        <v>10128</v>
      </c>
      <c r="C8588" s="1">
        <v>43292</v>
      </c>
      <c r="D8588" s="5">
        <f t="shared" si="134"/>
        <v>2018</v>
      </c>
      <c r="E8588" s="1">
        <v>43299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t="s">
        <v>905</v>
      </c>
      <c r="P8588" t="s">
        <v>67</v>
      </c>
      <c r="Q8588" t="s">
        <v>157</v>
      </c>
      <c r="R8588" t="s">
        <v>906</v>
      </c>
      <c r="S8588">
        <v>1287.45</v>
      </c>
    </row>
    <row r="8589" spans="1:19" x14ac:dyDescent="0.25">
      <c r="A8589">
        <v>8588</v>
      </c>
      <c r="B8589" t="s">
        <v>10128</v>
      </c>
      <c r="C8589" s="1">
        <v>43292</v>
      </c>
      <c r="D8589" s="5">
        <f t="shared" si="134"/>
        <v>2018</v>
      </c>
      <c r="E8589" s="1">
        <v>43299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t="s">
        <v>2861</v>
      </c>
      <c r="P8589" t="s">
        <v>42</v>
      </c>
      <c r="Q8589" t="s">
        <v>74</v>
      </c>
      <c r="R8589" t="s">
        <v>2862</v>
      </c>
      <c r="S8589">
        <v>168.1</v>
      </c>
    </row>
    <row r="8590" spans="1:19" x14ac:dyDescent="0.25">
      <c r="A8590">
        <v>8589</v>
      </c>
      <c r="B8590" t="s">
        <v>10129</v>
      </c>
      <c r="C8590" s="1">
        <v>42505</v>
      </c>
      <c r="D8590" s="5">
        <f t="shared" si="134"/>
        <v>2016</v>
      </c>
      <c r="E8590" s="1">
        <v>42512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t="s">
        <v>2217</v>
      </c>
      <c r="P8590" t="s">
        <v>42</v>
      </c>
      <c r="Q8590" t="s">
        <v>55</v>
      </c>
      <c r="R8590" t="s">
        <v>2218</v>
      </c>
      <c r="S8590">
        <v>51.968000000000004</v>
      </c>
    </row>
    <row r="8591" spans="1:19" x14ac:dyDescent="0.25">
      <c r="A8591">
        <v>8590</v>
      </c>
      <c r="B8591" t="s">
        <v>10130</v>
      </c>
      <c r="C8591" s="1">
        <v>43129</v>
      </c>
      <c r="D8591" s="5">
        <f t="shared" si="134"/>
        <v>2018</v>
      </c>
      <c r="E8591" s="1">
        <v>43132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t="s">
        <v>362</v>
      </c>
      <c r="P8591" t="s">
        <v>42</v>
      </c>
      <c r="Q8591" t="s">
        <v>64</v>
      </c>
      <c r="R8591" t="s">
        <v>363</v>
      </c>
      <c r="S8591">
        <v>4.7679999999999998</v>
      </c>
    </row>
    <row r="8592" spans="1:19" x14ac:dyDescent="0.25">
      <c r="A8592">
        <v>8591</v>
      </c>
      <c r="B8592" t="s">
        <v>10131</v>
      </c>
      <c r="C8592" s="1">
        <v>43372</v>
      </c>
      <c r="D8592" s="5">
        <f t="shared" si="134"/>
        <v>2018</v>
      </c>
      <c r="E8592" s="1">
        <v>43374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t="s">
        <v>6443</v>
      </c>
      <c r="P8592" t="s">
        <v>42</v>
      </c>
      <c r="Q8592" t="s">
        <v>169</v>
      </c>
      <c r="R8592" t="s">
        <v>6444</v>
      </c>
      <c r="S8592">
        <v>7.98</v>
      </c>
    </row>
    <row r="8593" spans="1:19" x14ac:dyDescent="0.25">
      <c r="A8593">
        <v>8592</v>
      </c>
      <c r="B8593" t="s">
        <v>10132</v>
      </c>
      <c r="C8593" s="1">
        <v>43213</v>
      </c>
      <c r="D8593" s="5">
        <f t="shared" si="134"/>
        <v>2018</v>
      </c>
      <c r="E8593" s="1">
        <v>43216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t="s">
        <v>4136</v>
      </c>
      <c r="P8593" t="s">
        <v>42</v>
      </c>
      <c r="Q8593" t="s">
        <v>169</v>
      </c>
      <c r="R8593" t="s">
        <v>667</v>
      </c>
      <c r="S8593">
        <v>18.687999999999999</v>
      </c>
    </row>
    <row r="8594" spans="1:19" x14ac:dyDescent="0.25">
      <c r="A8594">
        <v>8593</v>
      </c>
      <c r="B8594" t="s">
        <v>10132</v>
      </c>
      <c r="C8594" s="1">
        <v>43213</v>
      </c>
      <c r="D8594" s="5">
        <f t="shared" si="134"/>
        <v>2018</v>
      </c>
      <c r="E8594" s="1">
        <v>43216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t="s">
        <v>8007</v>
      </c>
      <c r="P8594" t="s">
        <v>28</v>
      </c>
      <c r="Q8594" t="s">
        <v>61</v>
      </c>
      <c r="R8594" t="s">
        <v>8008</v>
      </c>
      <c r="S8594">
        <v>11.664</v>
      </c>
    </row>
    <row r="8595" spans="1:19" x14ac:dyDescent="0.25">
      <c r="A8595">
        <v>8594</v>
      </c>
      <c r="B8595" t="s">
        <v>10134</v>
      </c>
      <c r="C8595" s="1">
        <v>43413</v>
      </c>
      <c r="D8595" s="5">
        <f t="shared" si="134"/>
        <v>2018</v>
      </c>
      <c r="E8595" s="1">
        <v>43417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t="s">
        <v>1663</v>
      </c>
      <c r="P8595" t="s">
        <v>67</v>
      </c>
      <c r="Q8595" t="s">
        <v>157</v>
      </c>
      <c r="R8595" t="s">
        <v>1664</v>
      </c>
      <c r="S8595">
        <v>191.976</v>
      </c>
    </row>
    <row r="8596" spans="1:19" x14ac:dyDescent="0.25">
      <c r="A8596">
        <v>8595</v>
      </c>
      <c r="B8596" t="s">
        <v>10134</v>
      </c>
      <c r="C8596" s="1">
        <v>43413</v>
      </c>
      <c r="D8596" s="5">
        <f t="shared" si="134"/>
        <v>2018</v>
      </c>
      <c r="E8596" s="1">
        <v>43417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t="s">
        <v>9199</v>
      </c>
      <c r="P8596" t="s">
        <v>67</v>
      </c>
      <c r="Q8596" t="s">
        <v>68</v>
      </c>
      <c r="R8596" t="s">
        <v>9200</v>
      </c>
      <c r="S8596">
        <v>499.16800000000001</v>
      </c>
    </row>
    <row r="8597" spans="1:19" x14ac:dyDescent="0.25">
      <c r="A8597">
        <v>8596</v>
      </c>
      <c r="B8597" t="s">
        <v>10135</v>
      </c>
      <c r="C8597" s="1">
        <v>42129</v>
      </c>
      <c r="D8597" s="5">
        <f t="shared" si="134"/>
        <v>2015</v>
      </c>
      <c r="E8597" s="1">
        <v>42131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t="s">
        <v>3882</v>
      </c>
      <c r="P8597" t="s">
        <v>42</v>
      </c>
      <c r="Q8597" t="s">
        <v>71</v>
      </c>
      <c r="R8597" t="s">
        <v>1213</v>
      </c>
      <c r="S8597">
        <v>11.88</v>
      </c>
    </row>
    <row r="8598" spans="1:19" x14ac:dyDescent="0.25">
      <c r="A8598">
        <v>8597</v>
      </c>
      <c r="B8598" t="s">
        <v>10135</v>
      </c>
      <c r="C8598" s="1">
        <v>42129</v>
      </c>
      <c r="D8598" s="5">
        <f t="shared" si="134"/>
        <v>2015</v>
      </c>
      <c r="E8598" s="1">
        <v>42131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t="s">
        <v>1053</v>
      </c>
      <c r="P8598" t="s">
        <v>42</v>
      </c>
      <c r="Q8598" t="s">
        <v>86</v>
      </c>
      <c r="R8598" t="s">
        <v>182</v>
      </c>
      <c r="S8598">
        <v>35.44</v>
      </c>
    </row>
    <row r="8599" spans="1:19" x14ac:dyDescent="0.25">
      <c r="A8599">
        <v>8598</v>
      </c>
      <c r="B8599" t="s">
        <v>10136</v>
      </c>
      <c r="C8599" s="1">
        <v>43035</v>
      </c>
      <c r="D8599" s="5">
        <f t="shared" si="134"/>
        <v>2017</v>
      </c>
      <c r="E8599" s="1">
        <v>43039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t="s">
        <v>8895</v>
      </c>
      <c r="P8599" t="s">
        <v>42</v>
      </c>
      <c r="Q8599" t="s">
        <v>71</v>
      </c>
      <c r="R8599" t="s">
        <v>8896</v>
      </c>
      <c r="S8599">
        <v>67.135999999999996</v>
      </c>
    </row>
    <row r="8600" spans="1:19" x14ac:dyDescent="0.25">
      <c r="A8600">
        <v>8599</v>
      </c>
      <c r="B8600" t="s">
        <v>10137</v>
      </c>
      <c r="C8600" s="1">
        <v>42334</v>
      </c>
      <c r="D8600" s="5">
        <f t="shared" si="134"/>
        <v>2015</v>
      </c>
      <c r="E8600" s="1">
        <v>42339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t="s">
        <v>2939</v>
      </c>
      <c r="P8600" t="s">
        <v>42</v>
      </c>
      <c r="Q8600" t="s">
        <v>71</v>
      </c>
      <c r="R8600" t="s">
        <v>2940</v>
      </c>
      <c r="S8600">
        <v>4.32</v>
      </c>
    </row>
    <row r="8601" spans="1:19" x14ac:dyDescent="0.25">
      <c r="A8601">
        <v>8600</v>
      </c>
      <c r="B8601" t="s">
        <v>10137</v>
      </c>
      <c r="C8601" s="1">
        <v>42334</v>
      </c>
      <c r="D8601" s="5">
        <f t="shared" si="134"/>
        <v>2015</v>
      </c>
      <c r="E8601" s="1">
        <v>42339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t="s">
        <v>4063</v>
      </c>
      <c r="P8601" t="s">
        <v>42</v>
      </c>
      <c r="Q8601" t="s">
        <v>86</v>
      </c>
      <c r="R8601" t="s">
        <v>4064</v>
      </c>
      <c r="S8601">
        <v>14.94</v>
      </c>
    </row>
    <row r="8602" spans="1:19" x14ac:dyDescent="0.25">
      <c r="A8602">
        <v>8601</v>
      </c>
      <c r="B8602" t="s">
        <v>10137</v>
      </c>
      <c r="C8602" s="1">
        <v>42334</v>
      </c>
      <c r="D8602" s="5">
        <f t="shared" si="134"/>
        <v>2015</v>
      </c>
      <c r="E8602" s="1">
        <v>42339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t="s">
        <v>5136</v>
      </c>
      <c r="P8602" t="s">
        <v>42</v>
      </c>
      <c r="Q8602" t="s">
        <v>74</v>
      </c>
      <c r="R8602" t="s">
        <v>5137</v>
      </c>
      <c r="S8602">
        <v>40.54</v>
      </c>
    </row>
    <row r="8603" spans="1:19" x14ac:dyDescent="0.25">
      <c r="A8603">
        <v>8602</v>
      </c>
      <c r="B8603" t="s">
        <v>10137</v>
      </c>
      <c r="C8603" s="1">
        <v>42334</v>
      </c>
      <c r="D8603" s="5">
        <f t="shared" si="134"/>
        <v>2015</v>
      </c>
      <c r="E8603" s="1">
        <v>42339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t="s">
        <v>5393</v>
      </c>
      <c r="P8603" t="s">
        <v>42</v>
      </c>
      <c r="Q8603" t="s">
        <v>71</v>
      </c>
      <c r="R8603" t="s">
        <v>5394</v>
      </c>
      <c r="S8603">
        <v>7.3120000000000003</v>
      </c>
    </row>
    <row r="8604" spans="1:19" x14ac:dyDescent="0.25">
      <c r="A8604">
        <v>8603</v>
      </c>
      <c r="B8604" t="s">
        <v>10138</v>
      </c>
      <c r="C8604" s="1">
        <v>42369</v>
      </c>
      <c r="D8604" s="5">
        <f t="shared" si="134"/>
        <v>2015</v>
      </c>
      <c r="E8604" s="1">
        <v>42369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t="s">
        <v>6352</v>
      </c>
      <c r="P8604" t="s">
        <v>67</v>
      </c>
      <c r="Q8604" t="s">
        <v>68</v>
      </c>
      <c r="R8604" t="s">
        <v>6353</v>
      </c>
      <c r="S8604">
        <v>475.94400000000002</v>
      </c>
    </row>
    <row r="8605" spans="1:19" x14ac:dyDescent="0.25">
      <c r="A8605">
        <v>8604</v>
      </c>
      <c r="B8605" t="s">
        <v>10139</v>
      </c>
      <c r="C8605" s="1">
        <v>42738</v>
      </c>
      <c r="D8605" s="5">
        <f t="shared" si="134"/>
        <v>2017</v>
      </c>
      <c r="E8605" s="1">
        <v>42743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t="s">
        <v>4822</v>
      </c>
      <c r="P8605" t="s">
        <v>67</v>
      </c>
      <c r="Q8605" t="s">
        <v>157</v>
      </c>
      <c r="R8605" t="s">
        <v>4823</v>
      </c>
      <c r="S8605">
        <v>30.08</v>
      </c>
    </row>
    <row r="8606" spans="1:19" x14ac:dyDescent="0.25">
      <c r="A8606">
        <v>8605</v>
      </c>
      <c r="B8606" t="s">
        <v>10139</v>
      </c>
      <c r="C8606" s="1">
        <v>42738</v>
      </c>
      <c r="D8606" s="5">
        <f t="shared" si="134"/>
        <v>2017</v>
      </c>
      <c r="E8606" s="1">
        <v>42743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t="s">
        <v>7141</v>
      </c>
      <c r="P8606" t="s">
        <v>67</v>
      </c>
      <c r="Q8606" t="s">
        <v>157</v>
      </c>
      <c r="R8606" t="s">
        <v>7142</v>
      </c>
      <c r="S8606">
        <v>165.6</v>
      </c>
    </row>
    <row r="8607" spans="1:19" x14ac:dyDescent="0.25">
      <c r="A8607">
        <v>8606</v>
      </c>
      <c r="B8607" t="s">
        <v>10139</v>
      </c>
      <c r="C8607" s="1">
        <v>42738</v>
      </c>
      <c r="D8607" s="5">
        <f t="shared" si="134"/>
        <v>2017</v>
      </c>
      <c r="E8607" s="1">
        <v>42743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t="s">
        <v>5837</v>
      </c>
      <c r="P8607" t="s">
        <v>67</v>
      </c>
      <c r="Q8607" t="s">
        <v>68</v>
      </c>
      <c r="R8607" t="s">
        <v>5838</v>
      </c>
      <c r="S8607">
        <v>180.96</v>
      </c>
    </row>
    <row r="8608" spans="1:19" x14ac:dyDescent="0.25">
      <c r="A8608">
        <v>8607</v>
      </c>
      <c r="B8608" t="s">
        <v>10140</v>
      </c>
      <c r="C8608" s="1">
        <v>43330</v>
      </c>
      <c r="D8608" s="5">
        <f t="shared" si="134"/>
        <v>2018</v>
      </c>
      <c r="E8608" s="1">
        <v>43334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t="s">
        <v>2206</v>
      </c>
      <c r="P8608" t="s">
        <v>67</v>
      </c>
      <c r="Q8608" t="s">
        <v>157</v>
      </c>
      <c r="R8608" t="s">
        <v>2207</v>
      </c>
      <c r="S8608">
        <v>23.18</v>
      </c>
    </row>
    <row r="8609" spans="1:19" x14ac:dyDescent="0.25">
      <c r="A8609">
        <v>8608</v>
      </c>
      <c r="B8609" t="s">
        <v>10141</v>
      </c>
      <c r="C8609" s="1">
        <v>42159</v>
      </c>
      <c r="D8609" s="5">
        <f t="shared" si="134"/>
        <v>2015</v>
      </c>
      <c r="E8609" s="1">
        <v>42164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t="s">
        <v>4588</v>
      </c>
      <c r="P8609" t="s">
        <v>28</v>
      </c>
      <c r="Q8609" t="s">
        <v>61</v>
      </c>
      <c r="R8609" t="s">
        <v>4589</v>
      </c>
      <c r="S8609">
        <v>56.96</v>
      </c>
    </row>
    <row r="8610" spans="1:19" x14ac:dyDescent="0.25">
      <c r="A8610">
        <v>8609</v>
      </c>
      <c r="B8610" t="s">
        <v>10141</v>
      </c>
      <c r="C8610" s="1">
        <v>42159</v>
      </c>
      <c r="D8610" s="5">
        <f t="shared" si="134"/>
        <v>2015</v>
      </c>
      <c r="E8610" s="1">
        <v>42164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t="s">
        <v>4096</v>
      </c>
      <c r="P8610" t="s">
        <v>42</v>
      </c>
      <c r="Q8610" t="s">
        <v>74</v>
      </c>
      <c r="R8610" t="s">
        <v>4097</v>
      </c>
      <c r="S8610">
        <v>15.56</v>
      </c>
    </row>
    <row r="8611" spans="1:19" x14ac:dyDescent="0.25">
      <c r="A8611">
        <v>8610</v>
      </c>
      <c r="B8611" t="s">
        <v>10141</v>
      </c>
      <c r="C8611" s="1">
        <v>42159</v>
      </c>
      <c r="D8611" s="5">
        <f t="shared" si="134"/>
        <v>2015</v>
      </c>
      <c r="E8611" s="1">
        <v>42164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t="s">
        <v>2282</v>
      </c>
      <c r="P8611" t="s">
        <v>28</v>
      </c>
      <c r="Q8611" t="s">
        <v>29</v>
      </c>
      <c r="R8611" t="s">
        <v>2283</v>
      </c>
      <c r="S8611">
        <v>353.56799999999998</v>
      </c>
    </row>
    <row r="8612" spans="1:19" x14ac:dyDescent="0.25">
      <c r="A8612">
        <v>8611</v>
      </c>
      <c r="B8612" t="s">
        <v>10141</v>
      </c>
      <c r="C8612" s="1">
        <v>42159</v>
      </c>
      <c r="D8612" s="5">
        <f t="shared" si="134"/>
        <v>2015</v>
      </c>
      <c r="E8612" s="1">
        <v>42164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t="s">
        <v>3030</v>
      </c>
      <c r="P8612" t="s">
        <v>28</v>
      </c>
      <c r="Q8612" t="s">
        <v>61</v>
      </c>
      <c r="R8612" t="s">
        <v>3031</v>
      </c>
      <c r="S8612">
        <v>13.96</v>
      </c>
    </row>
    <row r="8613" spans="1:19" x14ac:dyDescent="0.25">
      <c r="A8613">
        <v>8612</v>
      </c>
      <c r="B8613" t="s">
        <v>10142</v>
      </c>
      <c r="C8613" s="1">
        <v>43417</v>
      </c>
      <c r="D8613" s="5">
        <f t="shared" si="134"/>
        <v>2018</v>
      </c>
      <c r="E8613" s="1">
        <v>43421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t="s">
        <v>5545</v>
      </c>
      <c r="P8613" t="s">
        <v>67</v>
      </c>
      <c r="Q8613" t="s">
        <v>157</v>
      </c>
      <c r="R8613" t="s">
        <v>5546</v>
      </c>
      <c r="S8613">
        <v>82.95</v>
      </c>
    </row>
    <row r="8614" spans="1:19" x14ac:dyDescent="0.25">
      <c r="A8614">
        <v>8613</v>
      </c>
      <c r="B8614" t="s">
        <v>10143</v>
      </c>
      <c r="C8614" s="1">
        <v>42763</v>
      </c>
      <c r="D8614" s="5">
        <f t="shared" si="134"/>
        <v>2017</v>
      </c>
      <c r="E8614" s="1">
        <v>42767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t="s">
        <v>1562</v>
      </c>
      <c r="P8614" t="s">
        <v>42</v>
      </c>
      <c r="Q8614" t="s">
        <v>64</v>
      </c>
      <c r="R8614" t="s">
        <v>1563</v>
      </c>
      <c r="S8614">
        <v>39.68</v>
      </c>
    </row>
    <row r="8615" spans="1:19" x14ac:dyDescent="0.25">
      <c r="A8615">
        <v>8614</v>
      </c>
      <c r="B8615" t="s">
        <v>10144</v>
      </c>
      <c r="C8615" s="1">
        <v>43048</v>
      </c>
      <c r="D8615" s="5">
        <f t="shared" si="134"/>
        <v>2017</v>
      </c>
      <c r="E8615" s="1">
        <v>43053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t="s">
        <v>1073</v>
      </c>
      <c r="P8615" t="s">
        <v>67</v>
      </c>
      <c r="Q8615" t="s">
        <v>157</v>
      </c>
      <c r="R8615" t="s">
        <v>1074</v>
      </c>
      <c r="S8615">
        <v>479.97</v>
      </c>
    </row>
    <row r="8616" spans="1:19" x14ac:dyDescent="0.25">
      <c r="A8616">
        <v>8615</v>
      </c>
      <c r="B8616" t="s">
        <v>10145</v>
      </c>
      <c r="C8616" s="1">
        <v>42988</v>
      </c>
      <c r="D8616" s="5">
        <f t="shared" si="134"/>
        <v>2017</v>
      </c>
      <c r="E8616" s="1">
        <v>42992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t="s">
        <v>7386</v>
      </c>
      <c r="P8616" t="s">
        <v>42</v>
      </c>
      <c r="Q8616" t="s">
        <v>43</v>
      </c>
      <c r="R8616" t="s">
        <v>7387</v>
      </c>
      <c r="S8616">
        <v>7.38</v>
      </c>
    </row>
    <row r="8617" spans="1:19" x14ac:dyDescent="0.25">
      <c r="A8617">
        <v>8616</v>
      </c>
      <c r="B8617" t="s">
        <v>10145</v>
      </c>
      <c r="C8617" s="1">
        <v>42988</v>
      </c>
      <c r="D8617" s="5">
        <f t="shared" si="134"/>
        <v>2017</v>
      </c>
      <c r="E8617" s="1">
        <v>42992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t="s">
        <v>3882</v>
      </c>
      <c r="P8617" t="s">
        <v>42</v>
      </c>
      <c r="Q8617" t="s">
        <v>71</v>
      </c>
      <c r="R8617" t="s">
        <v>1213</v>
      </c>
      <c r="S8617">
        <v>14.256</v>
      </c>
    </row>
    <row r="8618" spans="1:19" x14ac:dyDescent="0.25">
      <c r="A8618">
        <v>8617</v>
      </c>
      <c r="B8618" t="s">
        <v>10145</v>
      </c>
      <c r="C8618" s="1">
        <v>42988</v>
      </c>
      <c r="D8618" s="5">
        <f t="shared" si="134"/>
        <v>2017</v>
      </c>
      <c r="E8618" s="1">
        <v>42992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t="s">
        <v>3279</v>
      </c>
      <c r="P8618" t="s">
        <v>42</v>
      </c>
      <c r="Q8618" t="s">
        <v>86</v>
      </c>
      <c r="R8618" t="s">
        <v>3280</v>
      </c>
      <c r="S8618">
        <v>81.98</v>
      </c>
    </row>
    <row r="8619" spans="1:19" x14ac:dyDescent="0.25">
      <c r="A8619">
        <v>8618</v>
      </c>
      <c r="B8619" t="s">
        <v>10145</v>
      </c>
      <c r="C8619" s="1">
        <v>42988</v>
      </c>
      <c r="D8619" s="5">
        <f t="shared" si="134"/>
        <v>2017</v>
      </c>
      <c r="E8619" s="1">
        <v>42992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t="s">
        <v>2851</v>
      </c>
      <c r="P8619" t="s">
        <v>42</v>
      </c>
      <c r="Q8619" t="s">
        <v>71</v>
      </c>
      <c r="R8619" t="s">
        <v>2852</v>
      </c>
      <c r="S8619">
        <v>39.624000000000002</v>
      </c>
    </row>
    <row r="8620" spans="1:19" x14ac:dyDescent="0.25">
      <c r="A8620">
        <v>8619</v>
      </c>
      <c r="B8620" t="s">
        <v>10146</v>
      </c>
      <c r="C8620" s="1">
        <v>43162</v>
      </c>
      <c r="D8620" s="5">
        <f t="shared" si="134"/>
        <v>2018</v>
      </c>
      <c r="E8620" s="1">
        <v>43167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t="s">
        <v>2806</v>
      </c>
      <c r="P8620" t="s">
        <v>28</v>
      </c>
      <c r="Q8620" t="s">
        <v>52</v>
      </c>
      <c r="R8620" t="s">
        <v>2807</v>
      </c>
      <c r="S8620">
        <v>399.67200000000003</v>
      </c>
    </row>
    <row r="8621" spans="1:19" x14ac:dyDescent="0.25">
      <c r="A8621">
        <v>8620</v>
      </c>
      <c r="B8621" t="s">
        <v>10147</v>
      </c>
      <c r="C8621" s="1">
        <v>43351</v>
      </c>
      <c r="D8621" s="5">
        <f t="shared" si="134"/>
        <v>2018</v>
      </c>
      <c r="E8621" s="1">
        <v>43356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t="s">
        <v>6842</v>
      </c>
      <c r="P8621" t="s">
        <v>42</v>
      </c>
      <c r="Q8621" t="s">
        <v>55</v>
      </c>
      <c r="R8621" t="s">
        <v>6843</v>
      </c>
      <c r="S8621">
        <v>65.12</v>
      </c>
    </row>
    <row r="8622" spans="1:19" x14ac:dyDescent="0.25">
      <c r="A8622">
        <v>8621</v>
      </c>
      <c r="B8622" t="s">
        <v>10148</v>
      </c>
      <c r="C8622" s="1">
        <v>43410</v>
      </c>
      <c r="D8622" s="5">
        <f t="shared" si="134"/>
        <v>2018</v>
      </c>
      <c r="E8622" s="1">
        <v>43413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t="s">
        <v>2631</v>
      </c>
      <c r="P8622" t="s">
        <v>28</v>
      </c>
      <c r="Q8622" t="s">
        <v>61</v>
      </c>
      <c r="R8622" t="s">
        <v>2632</v>
      </c>
      <c r="S8622">
        <v>30.56</v>
      </c>
    </row>
    <row r="8623" spans="1:19" x14ac:dyDescent="0.25">
      <c r="A8623">
        <v>8622</v>
      </c>
      <c r="B8623" t="s">
        <v>10149</v>
      </c>
      <c r="C8623" s="1">
        <v>43233</v>
      </c>
      <c r="D8623" s="5">
        <f t="shared" si="134"/>
        <v>2018</v>
      </c>
      <c r="E8623" s="1">
        <v>43238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t="s">
        <v>433</v>
      </c>
      <c r="P8623" t="s">
        <v>42</v>
      </c>
      <c r="Q8623" t="s">
        <v>74</v>
      </c>
      <c r="R8623" t="s">
        <v>434</v>
      </c>
      <c r="S8623">
        <v>20.768000000000001</v>
      </c>
    </row>
    <row r="8624" spans="1:19" x14ac:dyDescent="0.25">
      <c r="A8624">
        <v>8623</v>
      </c>
      <c r="B8624" t="s">
        <v>10150</v>
      </c>
      <c r="C8624" s="1">
        <v>43066</v>
      </c>
      <c r="D8624" s="5">
        <f t="shared" si="134"/>
        <v>2017</v>
      </c>
      <c r="E8624" s="1">
        <v>43070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t="s">
        <v>1038</v>
      </c>
      <c r="P8624" t="s">
        <v>42</v>
      </c>
      <c r="Q8624" t="s">
        <v>55</v>
      </c>
      <c r="R8624" t="s">
        <v>1039</v>
      </c>
      <c r="S8624">
        <v>39.808</v>
      </c>
    </row>
    <row r="8625" spans="1:19" x14ac:dyDescent="0.25">
      <c r="A8625">
        <v>8624</v>
      </c>
      <c r="B8625" t="s">
        <v>10151</v>
      </c>
      <c r="C8625" s="1">
        <v>42687</v>
      </c>
      <c r="D8625" s="5">
        <f t="shared" si="134"/>
        <v>2016</v>
      </c>
      <c r="E8625" s="1">
        <v>42692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t="s">
        <v>4304</v>
      </c>
      <c r="P8625" t="s">
        <v>42</v>
      </c>
      <c r="Q8625" t="s">
        <v>71</v>
      </c>
      <c r="R8625" t="s">
        <v>4305</v>
      </c>
      <c r="S8625">
        <v>121.104</v>
      </c>
    </row>
    <row r="8626" spans="1:19" x14ac:dyDescent="0.25">
      <c r="A8626">
        <v>8625</v>
      </c>
      <c r="B8626" t="s">
        <v>10151</v>
      </c>
      <c r="C8626" s="1">
        <v>42687</v>
      </c>
      <c r="D8626" s="5">
        <f t="shared" si="134"/>
        <v>2016</v>
      </c>
      <c r="E8626" s="1">
        <v>42692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t="s">
        <v>4520</v>
      </c>
      <c r="P8626" t="s">
        <v>67</v>
      </c>
      <c r="Q8626" t="s">
        <v>157</v>
      </c>
      <c r="R8626" t="s">
        <v>4521</v>
      </c>
      <c r="S8626">
        <v>111.96</v>
      </c>
    </row>
    <row r="8627" spans="1:19" x14ac:dyDescent="0.25">
      <c r="A8627">
        <v>8626</v>
      </c>
      <c r="B8627" t="s">
        <v>10152</v>
      </c>
      <c r="C8627" s="1">
        <v>42712</v>
      </c>
      <c r="D8627" s="5">
        <f t="shared" si="134"/>
        <v>2016</v>
      </c>
      <c r="E8627" s="1">
        <v>42716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t="s">
        <v>4900</v>
      </c>
      <c r="P8627" t="s">
        <v>42</v>
      </c>
      <c r="Q8627" t="s">
        <v>86</v>
      </c>
      <c r="R8627" t="s">
        <v>4901</v>
      </c>
      <c r="S8627">
        <v>15.696</v>
      </c>
    </row>
    <row r="8628" spans="1:19" x14ac:dyDescent="0.25">
      <c r="A8628">
        <v>8627</v>
      </c>
      <c r="B8628" t="s">
        <v>10153</v>
      </c>
      <c r="C8628" s="1">
        <v>42620</v>
      </c>
      <c r="D8628" s="5">
        <f t="shared" si="134"/>
        <v>2016</v>
      </c>
      <c r="E8628" s="1">
        <v>42625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t="s">
        <v>5022</v>
      </c>
      <c r="P8628" t="s">
        <v>42</v>
      </c>
      <c r="Q8628" t="s">
        <v>55</v>
      </c>
      <c r="R8628" t="s">
        <v>5023</v>
      </c>
      <c r="S8628">
        <v>70.260000000000005</v>
      </c>
    </row>
    <row r="8629" spans="1:19" x14ac:dyDescent="0.25">
      <c r="A8629">
        <v>8628</v>
      </c>
      <c r="B8629" t="s">
        <v>10153</v>
      </c>
      <c r="C8629" s="1">
        <v>42620</v>
      </c>
      <c r="D8629" s="5">
        <f t="shared" si="134"/>
        <v>2016</v>
      </c>
      <c r="E8629" s="1">
        <v>42625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t="s">
        <v>6689</v>
      </c>
      <c r="P8629" t="s">
        <v>67</v>
      </c>
      <c r="Q8629" t="s">
        <v>157</v>
      </c>
      <c r="R8629" t="s">
        <v>6690</v>
      </c>
      <c r="S8629">
        <v>90</v>
      </c>
    </row>
    <row r="8630" spans="1:19" x14ac:dyDescent="0.25">
      <c r="A8630">
        <v>8629</v>
      </c>
      <c r="B8630" t="s">
        <v>10153</v>
      </c>
      <c r="C8630" s="1">
        <v>42620</v>
      </c>
      <c r="D8630" s="5">
        <f t="shared" si="134"/>
        <v>2016</v>
      </c>
      <c r="E8630" s="1">
        <v>42625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t="s">
        <v>2078</v>
      </c>
      <c r="P8630" t="s">
        <v>42</v>
      </c>
      <c r="Q8630" t="s">
        <v>71</v>
      </c>
      <c r="R8630" t="s">
        <v>2079</v>
      </c>
      <c r="S8630">
        <v>6.0960000000000001</v>
      </c>
    </row>
    <row r="8631" spans="1:19" x14ac:dyDescent="0.25">
      <c r="A8631">
        <v>8630</v>
      </c>
      <c r="B8631" t="s">
        <v>10153</v>
      </c>
      <c r="C8631" s="1">
        <v>42620</v>
      </c>
      <c r="D8631" s="5">
        <f t="shared" si="134"/>
        <v>2016</v>
      </c>
      <c r="E8631" s="1">
        <v>42625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t="s">
        <v>5704</v>
      </c>
      <c r="P8631" t="s">
        <v>28</v>
      </c>
      <c r="Q8631" t="s">
        <v>52</v>
      </c>
      <c r="R8631" t="s">
        <v>5705</v>
      </c>
      <c r="S8631">
        <v>481.17599999999999</v>
      </c>
    </row>
    <row r="8632" spans="1:19" x14ac:dyDescent="0.25">
      <c r="A8632">
        <v>8631</v>
      </c>
      <c r="B8632" t="s">
        <v>10153</v>
      </c>
      <c r="C8632" s="1">
        <v>42620</v>
      </c>
      <c r="D8632" s="5">
        <f t="shared" si="134"/>
        <v>2016</v>
      </c>
      <c r="E8632" s="1">
        <v>42625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t="s">
        <v>3146</v>
      </c>
      <c r="P8632" t="s">
        <v>42</v>
      </c>
      <c r="Q8632" t="s">
        <v>265</v>
      </c>
      <c r="R8632" t="s">
        <v>3147</v>
      </c>
      <c r="S8632">
        <v>7.24</v>
      </c>
    </row>
    <row r="8633" spans="1:19" x14ac:dyDescent="0.25">
      <c r="A8633">
        <v>8632</v>
      </c>
      <c r="B8633" t="s">
        <v>10154</v>
      </c>
      <c r="C8633" s="1">
        <v>42944</v>
      </c>
      <c r="D8633" s="5">
        <f t="shared" si="134"/>
        <v>2017</v>
      </c>
      <c r="E8633" s="1">
        <v>42945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t="s">
        <v>2464</v>
      </c>
      <c r="P8633" t="s">
        <v>28</v>
      </c>
      <c r="Q8633" t="s">
        <v>29</v>
      </c>
      <c r="R8633" t="s">
        <v>2465</v>
      </c>
      <c r="S8633">
        <v>177.45</v>
      </c>
    </row>
    <row r="8634" spans="1:19" x14ac:dyDescent="0.25">
      <c r="A8634">
        <v>8633</v>
      </c>
      <c r="B8634" t="s">
        <v>10154</v>
      </c>
      <c r="C8634" s="1">
        <v>42944</v>
      </c>
      <c r="D8634" s="5">
        <f t="shared" si="134"/>
        <v>2017</v>
      </c>
      <c r="E8634" s="1">
        <v>42945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t="s">
        <v>2694</v>
      </c>
      <c r="P8634" t="s">
        <v>42</v>
      </c>
      <c r="Q8634" t="s">
        <v>71</v>
      </c>
      <c r="R8634" t="s">
        <v>2695</v>
      </c>
      <c r="S8634">
        <v>1369.7639999999999</v>
      </c>
    </row>
    <row r="8635" spans="1:19" x14ac:dyDescent="0.25">
      <c r="A8635">
        <v>8634</v>
      </c>
      <c r="B8635" t="s">
        <v>10154</v>
      </c>
      <c r="C8635" s="1">
        <v>42944</v>
      </c>
      <c r="D8635" s="5">
        <f t="shared" si="134"/>
        <v>2017</v>
      </c>
      <c r="E8635" s="1">
        <v>42945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t="s">
        <v>7638</v>
      </c>
      <c r="P8635" t="s">
        <v>42</v>
      </c>
      <c r="Q8635" t="s">
        <v>74</v>
      </c>
      <c r="R8635" t="s">
        <v>7639</v>
      </c>
      <c r="S8635">
        <v>9.48</v>
      </c>
    </row>
    <row r="8636" spans="1:19" x14ac:dyDescent="0.25">
      <c r="A8636">
        <v>8635</v>
      </c>
      <c r="B8636" t="s">
        <v>10155</v>
      </c>
      <c r="C8636" s="1">
        <v>43337</v>
      </c>
      <c r="D8636" s="5">
        <f t="shared" si="134"/>
        <v>2018</v>
      </c>
      <c r="E8636" s="1">
        <v>43341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25">
      <c r="A8637">
        <v>8636</v>
      </c>
      <c r="B8637" t="s">
        <v>10156</v>
      </c>
      <c r="C8637" s="1">
        <v>42124</v>
      </c>
      <c r="D8637" s="5">
        <f t="shared" si="134"/>
        <v>2015</v>
      </c>
      <c r="E8637" s="1">
        <v>42126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t="s">
        <v>8362</v>
      </c>
      <c r="P8637" t="s">
        <v>42</v>
      </c>
      <c r="Q8637" t="s">
        <v>64</v>
      </c>
      <c r="R8637" t="s">
        <v>8363</v>
      </c>
      <c r="S8637">
        <v>174.95</v>
      </c>
    </row>
    <row r="8638" spans="1:19" x14ac:dyDescent="0.25">
      <c r="A8638">
        <v>8637</v>
      </c>
      <c r="B8638" t="s">
        <v>10156</v>
      </c>
      <c r="C8638" s="1">
        <v>42124</v>
      </c>
      <c r="D8638" s="5">
        <f t="shared" si="134"/>
        <v>2015</v>
      </c>
      <c r="E8638" s="1">
        <v>42126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t="s">
        <v>2118</v>
      </c>
      <c r="P8638" t="s">
        <v>42</v>
      </c>
      <c r="Q8638" t="s">
        <v>55</v>
      </c>
      <c r="R8638" t="s">
        <v>2119</v>
      </c>
      <c r="S8638">
        <v>826</v>
      </c>
    </row>
    <row r="8639" spans="1:19" x14ac:dyDescent="0.25">
      <c r="A8639">
        <v>8638</v>
      </c>
      <c r="B8639" t="s">
        <v>10157</v>
      </c>
      <c r="C8639" s="1">
        <v>43217</v>
      </c>
      <c r="D8639" s="5">
        <f t="shared" si="134"/>
        <v>2018</v>
      </c>
      <c r="E8639" s="1">
        <v>43222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t="s">
        <v>294</v>
      </c>
      <c r="P8639" t="s">
        <v>28</v>
      </c>
      <c r="Q8639" t="s">
        <v>61</v>
      </c>
      <c r="R8639" t="s">
        <v>295</v>
      </c>
      <c r="S8639">
        <v>139.58000000000001</v>
      </c>
    </row>
    <row r="8640" spans="1:19" x14ac:dyDescent="0.25">
      <c r="A8640">
        <v>8639</v>
      </c>
      <c r="B8640" t="s">
        <v>10158</v>
      </c>
      <c r="C8640" s="1">
        <v>43304</v>
      </c>
      <c r="D8640" s="5">
        <f t="shared" si="134"/>
        <v>2018</v>
      </c>
      <c r="E8640" s="1">
        <v>43305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t="s">
        <v>4420</v>
      </c>
      <c r="P8640" t="s">
        <v>67</v>
      </c>
      <c r="Q8640" t="s">
        <v>157</v>
      </c>
      <c r="R8640" t="s">
        <v>4421</v>
      </c>
      <c r="S8640">
        <v>399.95</v>
      </c>
    </row>
    <row r="8641" spans="1:19" x14ac:dyDescent="0.25">
      <c r="A8641">
        <v>8640</v>
      </c>
      <c r="B8641" t="s">
        <v>10159</v>
      </c>
      <c r="C8641" s="1">
        <v>42351</v>
      </c>
      <c r="D8641" s="5">
        <f t="shared" si="134"/>
        <v>2015</v>
      </c>
      <c r="E8641" s="1">
        <v>42353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3592</v>
      </c>
      <c r="P8641" t="s">
        <v>42</v>
      </c>
      <c r="Q8641" t="s">
        <v>71</v>
      </c>
      <c r="R8641" t="s">
        <v>3593</v>
      </c>
      <c r="S8641">
        <v>12.39</v>
      </c>
    </row>
    <row r="8642" spans="1:19" x14ac:dyDescent="0.25">
      <c r="A8642">
        <v>8641</v>
      </c>
      <c r="B8642" t="s">
        <v>10160</v>
      </c>
      <c r="C8642" s="1">
        <v>43112</v>
      </c>
      <c r="D8642" s="5">
        <f t="shared" si="134"/>
        <v>2018</v>
      </c>
      <c r="E8642" s="1">
        <v>43116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t="s">
        <v>2694</v>
      </c>
      <c r="P8642" t="s">
        <v>42</v>
      </c>
      <c r="Q8642" t="s">
        <v>71</v>
      </c>
      <c r="R8642" t="s">
        <v>2695</v>
      </c>
      <c r="S8642">
        <v>760.98</v>
      </c>
    </row>
    <row r="8643" spans="1:19" x14ac:dyDescent="0.25">
      <c r="A8643">
        <v>8642</v>
      </c>
      <c r="B8643" t="s">
        <v>10161</v>
      </c>
      <c r="C8643" s="1">
        <v>43436</v>
      </c>
      <c r="D8643" s="5">
        <f t="shared" ref="D8643:D8706" si="135">YEAR(C8643)</f>
        <v>2018</v>
      </c>
      <c r="E8643" s="1">
        <v>43436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t="s">
        <v>1723</v>
      </c>
      <c r="P8643" t="s">
        <v>42</v>
      </c>
      <c r="Q8643" t="s">
        <v>71</v>
      </c>
      <c r="R8643" t="s">
        <v>1724</v>
      </c>
      <c r="S8643">
        <v>67.86</v>
      </c>
    </row>
    <row r="8644" spans="1:19" x14ac:dyDescent="0.25">
      <c r="A8644">
        <v>8643</v>
      </c>
      <c r="B8644" t="s">
        <v>10162</v>
      </c>
      <c r="C8644" s="1">
        <v>42682</v>
      </c>
      <c r="D8644" s="5">
        <f t="shared" si="135"/>
        <v>2016</v>
      </c>
      <c r="E8644" s="1">
        <v>42689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t="s">
        <v>1173</v>
      </c>
      <c r="P8644" t="s">
        <v>42</v>
      </c>
      <c r="Q8644" t="s">
        <v>265</v>
      </c>
      <c r="R8644" t="s">
        <v>1174</v>
      </c>
      <c r="S8644">
        <v>31.504000000000001</v>
      </c>
    </row>
    <row r="8645" spans="1:19" x14ac:dyDescent="0.25">
      <c r="A8645">
        <v>8644</v>
      </c>
      <c r="B8645" t="s">
        <v>10162</v>
      </c>
      <c r="C8645" s="1">
        <v>42682</v>
      </c>
      <c r="D8645" s="5">
        <f t="shared" si="135"/>
        <v>2016</v>
      </c>
      <c r="E8645" s="1">
        <v>42689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t="s">
        <v>7181</v>
      </c>
      <c r="P8645" t="s">
        <v>42</v>
      </c>
      <c r="Q8645" t="s">
        <v>43</v>
      </c>
      <c r="R8645" t="s">
        <v>7182</v>
      </c>
      <c r="S8645">
        <v>5.04</v>
      </c>
    </row>
    <row r="8646" spans="1:19" x14ac:dyDescent="0.25">
      <c r="A8646">
        <v>8645</v>
      </c>
      <c r="B8646" t="s">
        <v>10162</v>
      </c>
      <c r="C8646" s="1">
        <v>42682</v>
      </c>
      <c r="D8646" s="5">
        <f t="shared" si="135"/>
        <v>2016</v>
      </c>
      <c r="E8646" s="1">
        <v>42689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t="s">
        <v>1604</v>
      </c>
      <c r="P8646" t="s">
        <v>42</v>
      </c>
      <c r="Q8646" t="s">
        <v>71</v>
      </c>
      <c r="R8646" t="s">
        <v>1605</v>
      </c>
      <c r="S8646">
        <v>39.878999999999998</v>
      </c>
    </row>
    <row r="8647" spans="1:19" x14ac:dyDescent="0.25">
      <c r="A8647">
        <v>8646</v>
      </c>
      <c r="B8647" t="s">
        <v>10162</v>
      </c>
      <c r="C8647" s="1">
        <v>42682</v>
      </c>
      <c r="D8647" s="5">
        <f t="shared" si="135"/>
        <v>2016</v>
      </c>
      <c r="E8647" s="1">
        <v>42689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t="s">
        <v>1283</v>
      </c>
      <c r="P8647" t="s">
        <v>28</v>
      </c>
      <c r="Q8647" t="s">
        <v>61</v>
      </c>
      <c r="R8647" t="s">
        <v>1284</v>
      </c>
      <c r="S8647">
        <v>4.7119999999999997</v>
      </c>
    </row>
    <row r="8648" spans="1:19" x14ac:dyDescent="0.25">
      <c r="A8648">
        <v>8647</v>
      </c>
      <c r="B8648" t="s">
        <v>10163</v>
      </c>
      <c r="C8648" s="1">
        <v>43064</v>
      </c>
      <c r="D8648" s="5">
        <f t="shared" si="135"/>
        <v>2017</v>
      </c>
      <c r="E8648" s="1">
        <v>43068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t="s">
        <v>714</v>
      </c>
      <c r="P8648" t="s">
        <v>28</v>
      </c>
      <c r="Q8648" t="s">
        <v>32</v>
      </c>
      <c r="R8648" t="s">
        <v>715</v>
      </c>
      <c r="S8648">
        <v>194.352</v>
      </c>
    </row>
    <row r="8649" spans="1:19" x14ac:dyDescent="0.25">
      <c r="A8649">
        <v>8648</v>
      </c>
      <c r="B8649" t="s">
        <v>10164</v>
      </c>
      <c r="C8649" s="1">
        <v>42709</v>
      </c>
      <c r="D8649" s="5">
        <f t="shared" si="135"/>
        <v>2016</v>
      </c>
      <c r="E8649" s="1">
        <v>42712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t="s">
        <v>890</v>
      </c>
      <c r="P8649" t="s">
        <v>28</v>
      </c>
      <c r="Q8649" t="s">
        <v>32</v>
      </c>
      <c r="R8649" t="s">
        <v>891</v>
      </c>
      <c r="S8649">
        <v>97.424000000000007</v>
      </c>
    </row>
    <row r="8650" spans="1:19" x14ac:dyDescent="0.25">
      <c r="A8650">
        <v>8649</v>
      </c>
      <c r="B8650" t="s">
        <v>10165</v>
      </c>
      <c r="C8650" s="1">
        <v>42945</v>
      </c>
      <c r="D8650" s="5">
        <f t="shared" si="135"/>
        <v>2017</v>
      </c>
      <c r="E8650" s="1">
        <v>42950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t="s">
        <v>2798</v>
      </c>
      <c r="P8650" t="s">
        <v>42</v>
      </c>
      <c r="Q8650" t="s">
        <v>55</v>
      </c>
      <c r="R8650" t="s">
        <v>2799</v>
      </c>
      <c r="S8650">
        <v>704.76</v>
      </c>
    </row>
    <row r="8651" spans="1:19" x14ac:dyDescent="0.25">
      <c r="A8651">
        <v>8650</v>
      </c>
      <c r="B8651" t="s">
        <v>10165</v>
      </c>
      <c r="C8651" s="1">
        <v>42945</v>
      </c>
      <c r="D8651" s="5">
        <f t="shared" si="135"/>
        <v>2017</v>
      </c>
      <c r="E8651" s="1">
        <v>42950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t="s">
        <v>1830</v>
      </c>
      <c r="P8651" t="s">
        <v>42</v>
      </c>
      <c r="Q8651" t="s">
        <v>71</v>
      </c>
      <c r="R8651" t="s">
        <v>1831</v>
      </c>
      <c r="S8651">
        <v>27.396000000000001</v>
      </c>
    </row>
    <row r="8652" spans="1:19" x14ac:dyDescent="0.25">
      <c r="A8652">
        <v>8651</v>
      </c>
      <c r="B8652" t="s">
        <v>10166</v>
      </c>
      <c r="C8652" s="1">
        <v>42260</v>
      </c>
      <c r="D8652" s="5">
        <f t="shared" si="135"/>
        <v>2015</v>
      </c>
      <c r="E8652" s="1">
        <v>42260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t="s">
        <v>7838</v>
      </c>
      <c r="P8652" t="s">
        <v>42</v>
      </c>
      <c r="Q8652" t="s">
        <v>265</v>
      </c>
      <c r="R8652" t="s">
        <v>7839</v>
      </c>
      <c r="S8652">
        <v>5.7</v>
      </c>
    </row>
    <row r="8653" spans="1:19" x14ac:dyDescent="0.25">
      <c r="A8653">
        <v>8652</v>
      </c>
      <c r="B8653" t="s">
        <v>10166</v>
      </c>
      <c r="C8653" s="1">
        <v>42260</v>
      </c>
      <c r="D8653" s="5">
        <f t="shared" si="135"/>
        <v>2015</v>
      </c>
      <c r="E8653" s="1">
        <v>42260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t="s">
        <v>1133</v>
      </c>
      <c r="P8653" t="s">
        <v>28</v>
      </c>
      <c r="Q8653" t="s">
        <v>61</v>
      </c>
      <c r="R8653" t="s">
        <v>1134</v>
      </c>
      <c r="S8653">
        <v>14.19</v>
      </c>
    </row>
    <row r="8654" spans="1:19" x14ac:dyDescent="0.25">
      <c r="A8654">
        <v>8653</v>
      </c>
      <c r="B8654" t="s">
        <v>10166</v>
      </c>
      <c r="C8654" s="1">
        <v>42260</v>
      </c>
      <c r="D8654" s="5">
        <f t="shared" si="135"/>
        <v>2015</v>
      </c>
      <c r="E8654" s="1">
        <v>42260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t="s">
        <v>1950</v>
      </c>
      <c r="P8654" t="s">
        <v>42</v>
      </c>
      <c r="Q8654" t="s">
        <v>575</v>
      </c>
      <c r="R8654" t="s">
        <v>1951</v>
      </c>
      <c r="S8654">
        <v>7.3</v>
      </c>
    </row>
    <row r="8655" spans="1:19" x14ac:dyDescent="0.25">
      <c r="A8655">
        <v>8654</v>
      </c>
      <c r="B8655" t="s">
        <v>10166</v>
      </c>
      <c r="C8655" s="1">
        <v>42260</v>
      </c>
      <c r="D8655" s="5">
        <f t="shared" si="135"/>
        <v>2015</v>
      </c>
      <c r="E8655" s="1">
        <v>42260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t="s">
        <v>2299</v>
      </c>
      <c r="P8655" t="s">
        <v>67</v>
      </c>
      <c r="Q8655" t="s">
        <v>157</v>
      </c>
      <c r="R8655" t="s">
        <v>2300</v>
      </c>
      <c r="S8655">
        <v>199.98</v>
      </c>
    </row>
    <row r="8656" spans="1:19" x14ac:dyDescent="0.25">
      <c r="A8656">
        <v>8655</v>
      </c>
      <c r="B8656" t="s">
        <v>10166</v>
      </c>
      <c r="C8656" s="1">
        <v>42260</v>
      </c>
      <c r="D8656" s="5">
        <f t="shared" si="135"/>
        <v>2015</v>
      </c>
      <c r="E8656" s="1">
        <v>42260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t="s">
        <v>6514</v>
      </c>
      <c r="P8656" t="s">
        <v>67</v>
      </c>
      <c r="Q8656" t="s">
        <v>157</v>
      </c>
      <c r="R8656" t="s">
        <v>6515</v>
      </c>
      <c r="S8656">
        <v>144.96</v>
      </c>
    </row>
    <row r="8657" spans="1:19" x14ac:dyDescent="0.25">
      <c r="A8657">
        <v>8656</v>
      </c>
      <c r="B8657" t="s">
        <v>10166</v>
      </c>
      <c r="C8657" s="1">
        <v>42260</v>
      </c>
      <c r="D8657" s="5">
        <f t="shared" si="135"/>
        <v>2015</v>
      </c>
      <c r="E8657" s="1">
        <v>42260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t="s">
        <v>3989</v>
      </c>
      <c r="P8657" t="s">
        <v>67</v>
      </c>
      <c r="Q8657" t="s">
        <v>157</v>
      </c>
      <c r="R8657" t="s">
        <v>3990</v>
      </c>
      <c r="S8657">
        <v>118</v>
      </c>
    </row>
    <row r="8658" spans="1:19" x14ac:dyDescent="0.25">
      <c r="A8658">
        <v>8657</v>
      </c>
      <c r="B8658" t="s">
        <v>10166</v>
      </c>
      <c r="C8658" s="1">
        <v>42260</v>
      </c>
      <c r="D8658" s="5">
        <f t="shared" si="135"/>
        <v>2015</v>
      </c>
      <c r="E8658" s="1">
        <v>42260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t="s">
        <v>6010</v>
      </c>
      <c r="P8658" t="s">
        <v>42</v>
      </c>
      <c r="Q8658" t="s">
        <v>86</v>
      </c>
      <c r="R8658" t="s">
        <v>6011</v>
      </c>
      <c r="S8658">
        <v>48.94</v>
      </c>
    </row>
    <row r="8659" spans="1:19" x14ac:dyDescent="0.25">
      <c r="A8659">
        <v>8658</v>
      </c>
      <c r="B8659" t="s">
        <v>10166</v>
      </c>
      <c r="C8659" s="1">
        <v>42260</v>
      </c>
      <c r="D8659" s="5">
        <f t="shared" si="135"/>
        <v>2015</v>
      </c>
      <c r="E8659" s="1">
        <v>42260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t="s">
        <v>4820</v>
      </c>
      <c r="P8659" t="s">
        <v>42</v>
      </c>
      <c r="Q8659" t="s">
        <v>74</v>
      </c>
      <c r="R8659" t="s">
        <v>4821</v>
      </c>
      <c r="S8659">
        <v>22.66</v>
      </c>
    </row>
    <row r="8660" spans="1:19" x14ac:dyDescent="0.25">
      <c r="A8660">
        <v>8659</v>
      </c>
      <c r="B8660" t="s">
        <v>10167</v>
      </c>
      <c r="C8660" s="1">
        <v>42907</v>
      </c>
      <c r="D8660" s="5">
        <f t="shared" si="135"/>
        <v>2017</v>
      </c>
      <c r="E8660" s="1">
        <v>42911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t="s">
        <v>3172</v>
      </c>
      <c r="P8660" t="s">
        <v>42</v>
      </c>
      <c r="Q8660" t="s">
        <v>71</v>
      </c>
      <c r="R8660" t="s">
        <v>3173</v>
      </c>
      <c r="S8660">
        <v>0.83599999999999997</v>
      </c>
    </row>
    <row r="8661" spans="1:19" x14ac:dyDescent="0.25">
      <c r="A8661">
        <v>8660</v>
      </c>
      <c r="B8661" t="s">
        <v>10168</v>
      </c>
      <c r="C8661" s="1">
        <v>42981</v>
      </c>
      <c r="D8661" s="5">
        <f t="shared" si="135"/>
        <v>2017</v>
      </c>
      <c r="E8661" s="1">
        <v>42986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t="s">
        <v>5835</v>
      </c>
      <c r="P8661" t="s">
        <v>42</v>
      </c>
      <c r="Q8661" t="s">
        <v>86</v>
      </c>
      <c r="R8661" t="s">
        <v>5836</v>
      </c>
      <c r="S8661">
        <v>30.96</v>
      </c>
    </row>
    <row r="8662" spans="1:19" x14ac:dyDescent="0.25">
      <c r="A8662">
        <v>8661</v>
      </c>
      <c r="B8662" t="s">
        <v>10169</v>
      </c>
      <c r="C8662" s="1">
        <v>43429</v>
      </c>
      <c r="D8662" s="5">
        <f t="shared" si="135"/>
        <v>2018</v>
      </c>
      <c r="E8662" s="1">
        <v>43434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t="s">
        <v>4413</v>
      </c>
      <c r="P8662" t="s">
        <v>28</v>
      </c>
      <c r="Q8662" t="s">
        <v>29</v>
      </c>
      <c r="R8662" t="s">
        <v>4414</v>
      </c>
      <c r="S8662">
        <v>723.92</v>
      </c>
    </row>
    <row r="8663" spans="1:19" x14ac:dyDescent="0.25">
      <c r="A8663">
        <v>8662</v>
      </c>
      <c r="B8663" t="s">
        <v>10170</v>
      </c>
      <c r="C8663" s="1">
        <v>42502</v>
      </c>
      <c r="D8663" s="5">
        <f t="shared" si="135"/>
        <v>2016</v>
      </c>
      <c r="E8663" s="1">
        <v>42507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t="s">
        <v>7411</v>
      </c>
      <c r="P8663" t="s">
        <v>28</v>
      </c>
      <c r="Q8663" t="s">
        <v>61</v>
      </c>
      <c r="R8663" t="s">
        <v>7412</v>
      </c>
      <c r="S8663">
        <v>21.968</v>
      </c>
    </row>
    <row r="8664" spans="1:19" x14ac:dyDescent="0.25">
      <c r="A8664">
        <v>8663</v>
      </c>
      <c r="B8664" t="s">
        <v>10170</v>
      </c>
      <c r="C8664" s="1">
        <v>42502</v>
      </c>
      <c r="D8664" s="5">
        <f t="shared" si="135"/>
        <v>2016</v>
      </c>
      <c r="E8664" s="1">
        <v>42507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t="s">
        <v>3753</v>
      </c>
      <c r="P8664" t="s">
        <v>67</v>
      </c>
      <c r="Q8664" t="s">
        <v>68</v>
      </c>
      <c r="R8664" t="s">
        <v>3754</v>
      </c>
      <c r="S8664">
        <v>619.15200000000004</v>
      </c>
    </row>
    <row r="8665" spans="1:19" x14ac:dyDescent="0.25">
      <c r="A8665">
        <v>8664</v>
      </c>
      <c r="B8665" t="s">
        <v>10170</v>
      </c>
      <c r="C8665" s="1">
        <v>42502</v>
      </c>
      <c r="D8665" s="5">
        <f t="shared" si="135"/>
        <v>2016</v>
      </c>
      <c r="E8665" s="1">
        <v>42507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t="s">
        <v>2345</v>
      </c>
      <c r="P8665" t="s">
        <v>42</v>
      </c>
      <c r="Q8665" t="s">
        <v>86</v>
      </c>
      <c r="R8665" t="s">
        <v>2346</v>
      </c>
      <c r="S8665">
        <v>127.904</v>
      </c>
    </row>
    <row r="8666" spans="1:19" x14ac:dyDescent="0.25">
      <c r="A8666">
        <v>8665</v>
      </c>
      <c r="B8666" t="s">
        <v>10171</v>
      </c>
      <c r="C8666" s="1">
        <v>43189</v>
      </c>
      <c r="D8666" s="5">
        <f t="shared" si="135"/>
        <v>2018</v>
      </c>
      <c r="E8666" s="1">
        <v>43191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t="s">
        <v>4633</v>
      </c>
      <c r="P8666" t="s">
        <v>28</v>
      </c>
      <c r="Q8666" t="s">
        <v>61</v>
      </c>
      <c r="R8666" t="s">
        <v>4634</v>
      </c>
      <c r="S8666">
        <v>94.2</v>
      </c>
    </row>
    <row r="8667" spans="1:19" x14ac:dyDescent="0.25">
      <c r="A8667">
        <v>8666</v>
      </c>
      <c r="B8667" t="s">
        <v>10172</v>
      </c>
      <c r="C8667" s="1">
        <v>43056</v>
      </c>
      <c r="D8667" s="5">
        <f t="shared" si="135"/>
        <v>2017</v>
      </c>
      <c r="E8667" s="1">
        <v>43057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t="s">
        <v>2174</v>
      </c>
      <c r="P8667" t="s">
        <v>42</v>
      </c>
      <c r="Q8667" t="s">
        <v>575</v>
      </c>
      <c r="R8667" t="s">
        <v>2175</v>
      </c>
      <c r="S8667">
        <v>49.5</v>
      </c>
    </row>
    <row r="8668" spans="1:19" x14ac:dyDescent="0.25">
      <c r="A8668">
        <v>8667</v>
      </c>
      <c r="B8668" t="s">
        <v>10173</v>
      </c>
      <c r="C8668" s="1">
        <v>43099</v>
      </c>
      <c r="D8668" s="5">
        <f t="shared" si="135"/>
        <v>2017</v>
      </c>
      <c r="E8668" s="1">
        <v>43102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t="s">
        <v>6811</v>
      </c>
      <c r="P8668" t="s">
        <v>42</v>
      </c>
      <c r="Q8668" t="s">
        <v>64</v>
      </c>
      <c r="R8668" t="s">
        <v>6812</v>
      </c>
      <c r="S8668">
        <v>16.52</v>
      </c>
    </row>
    <row r="8669" spans="1:19" x14ac:dyDescent="0.25">
      <c r="A8669">
        <v>8668</v>
      </c>
      <c r="B8669" t="s">
        <v>10176</v>
      </c>
      <c r="C8669" s="1">
        <v>43091</v>
      </c>
      <c r="D8669" s="5">
        <f t="shared" si="135"/>
        <v>2017</v>
      </c>
      <c r="E8669" s="1">
        <v>43093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t="s">
        <v>671</v>
      </c>
      <c r="P8669" t="s">
        <v>42</v>
      </c>
      <c r="Q8669" t="s">
        <v>71</v>
      </c>
      <c r="R8669" t="s">
        <v>672</v>
      </c>
      <c r="S8669">
        <v>55.36</v>
      </c>
    </row>
    <row r="8670" spans="1:19" x14ac:dyDescent="0.25">
      <c r="A8670">
        <v>8669</v>
      </c>
      <c r="B8670" t="s">
        <v>10176</v>
      </c>
      <c r="C8670" s="1">
        <v>43091</v>
      </c>
      <c r="D8670" s="5">
        <f t="shared" si="135"/>
        <v>2017</v>
      </c>
      <c r="E8670" s="1">
        <v>43093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t="s">
        <v>7807</v>
      </c>
      <c r="P8670" t="s">
        <v>67</v>
      </c>
      <c r="Q8670" t="s">
        <v>680</v>
      </c>
      <c r="R8670" t="s">
        <v>7808</v>
      </c>
      <c r="S8670">
        <v>11.56</v>
      </c>
    </row>
    <row r="8671" spans="1:19" x14ac:dyDescent="0.25">
      <c r="A8671">
        <v>8670</v>
      </c>
      <c r="B8671" t="s">
        <v>10177</v>
      </c>
      <c r="C8671" s="1">
        <v>42724</v>
      </c>
      <c r="D8671" s="5">
        <f t="shared" si="135"/>
        <v>2016</v>
      </c>
      <c r="E8671" s="1">
        <v>42729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t="s">
        <v>4455</v>
      </c>
      <c r="P8671" t="s">
        <v>42</v>
      </c>
      <c r="Q8671" t="s">
        <v>86</v>
      </c>
      <c r="R8671" t="s">
        <v>182</v>
      </c>
      <c r="S8671">
        <v>17.12</v>
      </c>
    </row>
    <row r="8672" spans="1:19" x14ac:dyDescent="0.25">
      <c r="A8672">
        <v>8671</v>
      </c>
      <c r="B8672" t="s">
        <v>10178</v>
      </c>
      <c r="C8672" s="1">
        <v>42365</v>
      </c>
      <c r="D8672" s="5">
        <f t="shared" si="135"/>
        <v>2015</v>
      </c>
      <c r="E8672" s="1">
        <v>42370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t="s">
        <v>7019</v>
      </c>
      <c r="P8672" t="s">
        <v>28</v>
      </c>
      <c r="Q8672" t="s">
        <v>61</v>
      </c>
      <c r="R8672" t="s">
        <v>7020</v>
      </c>
      <c r="S8672">
        <v>182.352</v>
      </c>
    </row>
    <row r="8673" spans="1:19" x14ac:dyDescent="0.25">
      <c r="A8673">
        <v>8672</v>
      </c>
      <c r="B8673" t="s">
        <v>10178</v>
      </c>
      <c r="C8673" s="1">
        <v>42365</v>
      </c>
      <c r="D8673" s="5">
        <f t="shared" si="135"/>
        <v>2015</v>
      </c>
      <c r="E8673" s="1">
        <v>42370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t="s">
        <v>968</v>
      </c>
      <c r="P8673" t="s">
        <v>42</v>
      </c>
      <c r="Q8673" t="s">
        <v>55</v>
      </c>
      <c r="R8673" t="s">
        <v>969</v>
      </c>
      <c r="S8673">
        <v>118.16</v>
      </c>
    </row>
    <row r="8674" spans="1:19" x14ac:dyDescent="0.25">
      <c r="A8674">
        <v>8673</v>
      </c>
      <c r="B8674" t="s">
        <v>10179</v>
      </c>
      <c r="C8674" s="1">
        <v>43147</v>
      </c>
      <c r="D8674" s="5">
        <f t="shared" si="135"/>
        <v>2018</v>
      </c>
      <c r="E8674" s="1">
        <v>43152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t="s">
        <v>1089</v>
      </c>
      <c r="P8674" t="s">
        <v>42</v>
      </c>
      <c r="Q8674" t="s">
        <v>265</v>
      </c>
      <c r="R8674" t="s">
        <v>1090</v>
      </c>
      <c r="S8674">
        <v>18.367999999999999</v>
      </c>
    </row>
    <row r="8675" spans="1:19" x14ac:dyDescent="0.25">
      <c r="A8675">
        <v>8674</v>
      </c>
      <c r="B8675" t="s">
        <v>10179</v>
      </c>
      <c r="C8675" s="1">
        <v>43147</v>
      </c>
      <c r="D8675" s="5">
        <f t="shared" si="135"/>
        <v>2018</v>
      </c>
      <c r="E8675" s="1">
        <v>43152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t="s">
        <v>529</v>
      </c>
      <c r="P8675" t="s">
        <v>28</v>
      </c>
      <c r="Q8675" t="s">
        <v>32</v>
      </c>
      <c r="R8675" t="s">
        <v>530</v>
      </c>
      <c r="S8675">
        <v>600.55799999999999</v>
      </c>
    </row>
    <row r="8676" spans="1:19" x14ac:dyDescent="0.25">
      <c r="A8676">
        <v>8675</v>
      </c>
      <c r="B8676" t="s">
        <v>10179</v>
      </c>
      <c r="C8676" s="1">
        <v>43147</v>
      </c>
      <c r="D8676" s="5">
        <f t="shared" si="135"/>
        <v>2018</v>
      </c>
      <c r="E8676" s="1">
        <v>43152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t="s">
        <v>831</v>
      </c>
      <c r="P8676" t="s">
        <v>42</v>
      </c>
      <c r="Q8676" t="s">
        <v>55</v>
      </c>
      <c r="R8676" t="s">
        <v>832</v>
      </c>
      <c r="S8676">
        <v>50.351999999999997</v>
      </c>
    </row>
    <row r="8677" spans="1:19" x14ac:dyDescent="0.25">
      <c r="A8677">
        <v>8676</v>
      </c>
      <c r="B8677" t="s">
        <v>10179</v>
      </c>
      <c r="C8677" s="1">
        <v>43147</v>
      </c>
      <c r="D8677" s="5">
        <f t="shared" si="135"/>
        <v>2018</v>
      </c>
      <c r="E8677" s="1">
        <v>43152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t="s">
        <v>1988</v>
      </c>
      <c r="P8677" t="s">
        <v>42</v>
      </c>
      <c r="Q8677" t="s">
        <v>64</v>
      </c>
      <c r="R8677" t="s">
        <v>1989</v>
      </c>
      <c r="S8677">
        <v>28.032</v>
      </c>
    </row>
    <row r="8678" spans="1:19" x14ac:dyDescent="0.25">
      <c r="A8678">
        <v>8677</v>
      </c>
      <c r="B8678" t="s">
        <v>10179</v>
      </c>
      <c r="C8678" s="1">
        <v>43147</v>
      </c>
      <c r="D8678" s="5">
        <f t="shared" si="135"/>
        <v>2018</v>
      </c>
      <c r="E8678" s="1">
        <v>43152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t="s">
        <v>3961</v>
      </c>
      <c r="P8678" t="s">
        <v>28</v>
      </c>
      <c r="Q8678" t="s">
        <v>61</v>
      </c>
      <c r="R8678" t="s">
        <v>5774</v>
      </c>
      <c r="S8678">
        <v>7.6920000000000002</v>
      </c>
    </row>
    <row r="8679" spans="1:19" x14ac:dyDescent="0.25">
      <c r="A8679">
        <v>8678</v>
      </c>
      <c r="B8679" t="s">
        <v>10180</v>
      </c>
      <c r="C8679" s="1">
        <v>43397</v>
      </c>
      <c r="D8679" s="5">
        <f t="shared" si="135"/>
        <v>2018</v>
      </c>
      <c r="E8679" s="1">
        <v>43399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t="s">
        <v>4460</v>
      </c>
      <c r="P8679" t="s">
        <v>28</v>
      </c>
      <c r="Q8679" t="s">
        <v>52</v>
      </c>
      <c r="R8679" t="s">
        <v>4461</v>
      </c>
      <c r="S8679">
        <v>517.40499999999997</v>
      </c>
    </row>
    <row r="8680" spans="1:19" x14ac:dyDescent="0.25">
      <c r="A8680">
        <v>8679</v>
      </c>
      <c r="B8680" t="s">
        <v>10182</v>
      </c>
      <c r="C8680" s="1">
        <v>42980</v>
      </c>
      <c r="D8680" s="5">
        <f t="shared" si="135"/>
        <v>2017</v>
      </c>
      <c r="E8680" s="1">
        <v>42985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t="s">
        <v>2481</v>
      </c>
      <c r="P8680" t="s">
        <v>42</v>
      </c>
      <c r="Q8680" t="s">
        <v>71</v>
      </c>
      <c r="R8680" t="s">
        <v>2482</v>
      </c>
      <c r="S8680">
        <v>8.6080000000000005</v>
      </c>
    </row>
    <row r="8681" spans="1:19" x14ac:dyDescent="0.25">
      <c r="A8681">
        <v>8680</v>
      </c>
      <c r="B8681" t="s">
        <v>10182</v>
      </c>
      <c r="C8681" s="1">
        <v>42980</v>
      </c>
      <c r="D8681" s="5">
        <f t="shared" si="135"/>
        <v>2017</v>
      </c>
      <c r="E8681" s="1">
        <v>42985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t="s">
        <v>2668</v>
      </c>
      <c r="P8681" t="s">
        <v>67</v>
      </c>
      <c r="Q8681" t="s">
        <v>157</v>
      </c>
      <c r="R8681" t="s">
        <v>2669</v>
      </c>
      <c r="S8681">
        <v>159.56</v>
      </c>
    </row>
    <row r="8682" spans="1:19" x14ac:dyDescent="0.25">
      <c r="A8682">
        <v>8681</v>
      </c>
      <c r="B8682" t="s">
        <v>10183</v>
      </c>
      <c r="C8682" s="1">
        <v>43070</v>
      </c>
      <c r="D8682" s="5">
        <f t="shared" si="135"/>
        <v>2017</v>
      </c>
      <c r="E8682" s="1">
        <v>43072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t="s">
        <v>936</v>
      </c>
      <c r="P8682" t="s">
        <v>42</v>
      </c>
      <c r="Q8682" t="s">
        <v>74</v>
      </c>
      <c r="R8682" t="s">
        <v>937</v>
      </c>
      <c r="S8682">
        <v>2104.5500000000002</v>
      </c>
    </row>
    <row r="8683" spans="1:19" x14ac:dyDescent="0.25">
      <c r="A8683">
        <v>8682</v>
      </c>
      <c r="B8683" t="s">
        <v>10183</v>
      </c>
      <c r="C8683" s="1">
        <v>43070</v>
      </c>
      <c r="D8683" s="5">
        <f t="shared" si="135"/>
        <v>2017</v>
      </c>
      <c r="E8683" s="1">
        <v>43072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t="s">
        <v>2332</v>
      </c>
      <c r="P8683" t="s">
        <v>42</v>
      </c>
      <c r="Q8683" t="s">
        <v>575</v>
      </c>
      <c r="R8683" t="s">
        <v>2333</v>
      </c>
      <c r="S8683">
        <v>40.700000000000003</v>
      </c>
    </row>
    <row r="8684" spans="1:19" x14ac:dyDescent="0.25">
      <c r="A8684">
        <v>8683</v>
      </c>
      <c r="B8684" t="s">
        <v>10184</v>
      </c>
      <c r="C8684" s="1">
        <v>42313</v>
      </c>
      <c r="D8684" s="5">
        <f t="shared" si="135"/>
        <v>2015</v>
      </c>
      <c r="E8684" s="1">
        <v>42318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t="s">
        <v>5621</v>
      </c>
      <c r="P8684" t="s">
        <v>67</v>
      </c>
      <c r="Q8684" t="s">
        <v>157</v>
      </c>
      <c r="R8684" t="s">
        <v>5622</v>
      </c>
      <c r="S8684">
        <v>47.79</v>
      </c>
    </row>
    <row r="8685" spans="1:19" x14ac:dyDescent="0.25">
      <c r="A8685">
        <v>8684</v>
      </c>
      <c r="B8685" t="s">
        <v>10185</v>
      </c>
      <c r="C8685" s="1">
        <v>43429</v>
      </c>
      <c r="D8685" s="5">
        <f t="shared" si="135"/>
        <v>2018</v>
      </c>
      <c r="E8685" s="1">
        <v>43435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t="s">
        <v>2643</v>
      </c>
      <c r="P8685" t="s">
        <v>42</v>
      </c>
      <c r="Q8685" t="s">
        <v>64</v>
      </c>
      <c r="R8685" t="s">
        <v>2644</v>
      </c>
      <c r="S8685">
        <v>5.16</v>
      </c>
    </row>
    <row r="8686" spans="1:19" x14ac:dyDescent="0.25">
      <c r="A8686">
        <v>8685</v>
      </c>
      <c r="B8686" t="s">
        <v>10186</v>
      </c>
      <c r="C8686" s="1">
        <v>43085</v>
      </c>
      <c r="D8686" s="5">
        <f t="shared" si="135"/>
        <v>2017</v>
      </c>
      <c r="E8686" s="1">
        <v>43092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t="s">
        <v>1658</v>
      </c>
      <c r="P8686" t="s">
        <v>67</v>
      </c>
      <c r="Q8686" t="s">
        <v>157</v>
      </c>
      <c r="R8686" t="s">
        <v>1659</v>
      </c>
      <c r="S8686">
        <v>21.21</v>
      </c>
    </row>
    <row r="8687" spans="1:19" x14ac:dyDescent="0.25">
      <c r="A8687">
        <v>8686</v>
      </c>
      <c r="B8687" t="s">
        <v>10187</v>
      </c>
      <c r="C8687" s="1">
        <v>43418</v>
      </c>
      <c r="D8687" s="5">
        <f t="shared" si="135"/>
        <v>2018</v>
      </c>
      <c r="E8687" s="1">
        <v>43422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t="s">
        <v>4943</v>
      </c>
      <c r="P8687" t="s">
        <v>42</v>
      </c>
      <c r="Q8687" t="s">
        <v>55</v>
      </c>
      <c r="R8687" t="s">
        <v>4944</v>
      </c>
      <c r="S8687">
        <v>96.36</v>
      </c>
    </row>
    <row r="8688" spans="1:19" x14ac:dyDescent="0.25">
      <c r="A8688">
        <v>8687</v>
      </c>
      <c r="B8688" t="s">
        <v>10188</v>
      </c>
      <c r="C8688" s="1">
        <v>42912</v>
      </c>
      <c r="D8688" s="5">
        <f t="shared" si="135"/>
        <v>2017</v>
      </c>
      <c r="E8688" s="1">
        <v>42912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t="s">
        <v>1606</v>
      </c>
      <c r="P8688" t="s">
        <v>42</v>
      </c>
      <c r="Q8688" t="s">
        <v>575</v>
      </c>
      <c r="R8688" t="s">
        <v>1607</v>
      </c>
      <c r="S8688">
        <v>231.72</v>
      </c>
    </row>
    <row r="8689" spans="1:19" x14ac:dyDescent="0.25">
      <c r="A8689">
        <v>8688</v>
      </c>
      <c r="B8689" t="s">
        <v>10188</v>
      </c>
      <c r="C8689" s="1">
        <v>42912</v>
      </c>
      <c r="D8689" s="5">
        <f t="shared" si="135"/>
        <v>2017</v>
      </c>
      <c r="E8689" s="1">
        <v>42912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t="s">
        <v>1173</v>
      </c>
      <c r="P8689" t="s">
        <v>42</v>
      </c>
      <c r="Q8689" t="s">
        <v>265</v>
      </c>
      <c r="R8689" t="s">
        <v>1174</v>
      </c>
      <c r="S8689">
        <v>17.899999999999999</v>
      </c>
    </row>
    <row r="8690" spans="1:19" x14ac:dyDescent="0.25">
      <c r="A8690">
        <v>8689</v>
      </c>
      <c r="B8690" t="s">
        <v>10188</v>
      </c>
      <c r="C8690" s="1">
        <v>42912</v>
      </c>
      <c r="D8690" s="5">
        <f t="shared" si="135"/>
        <v>2017</v>
      </c>
      <c r="E8690" s="1">
        <v>42912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t="s">
        <v>3542</v>
      </c>
      <c r="P8690" t="s">
        <v>42</v>
      </c>
      <c r="Q8690" t="s">
        <v>86</v>
      </c>
      <c r="R8690" t="s">
        <v>3543</v>
      </c>
      <c r="S8690">
        <v>12.48</v>
      </c>
    </row>
    <row r="8691" spans="1:19" x14ac:dyDescent="0.25">
      <c r="A8691">
        <v>8690</v>
      </c>
      <c r="B8691" t="s">
        <v>10189</v>
      </c>
      <c r="C8691" s="1">
        <v>42364</v>
      </c>
      <c r="D8691" s="5">
        <f t="shared" si="135"/>
        <v>2015</v>
      </c>
      <c r="E8691" s="1">
        <v>42368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t="s">
        <v>4869</v>
      </c>
      <c r="P8691" t="s">
        <v>42</v>
      </c>
      <c r="Q8691" t="s">
        <v>64</v>
      </c>
      <c r="R8691" t="s">
        <v>4870</v>
      </c>
      <c r="S8691">
        <v>8.016</v>
      </c>
    </row>
    <row r="8692" spans="1:19" x14ac:dyDescent="0.25">
      <c r="A8692">
        <v>8691</v>
      </c>
      <c r="B8692" t="s">
        <v>10190</v>
      </c>
      <c r="C8692" s="1">
        <v>42961</v>
      </c>
      <c r="D8692" s="5">
        <f t="shared" si="135"/>
        <v>2017</v>
      </c>
      <c r="E8692" s="1">
        <v>42965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t="s">
        <v>3998</v>
      </c>
      <c r="P8692" t="s">
        <v>67</v>
      </c>
      <c r="Q8692" t="s">
        <v>68</v>
      </c>
      <c r="R8692" t="s">
        <v>3999</v>
      </c>
      <c r="S8692">
        <v>259.89600000000002</v>
      </c>
    </row>
    <row r="8693" spans="1:19" x14ac:dyDescent="0.25">
      <c r="A8693">
        <v>8692</v>
      </c>
      <c r="B8693" t="s">
        <v>10190</v>
      </c>
      <c r="C8693" s="1">
        <v>42961</v>
      </c>
      <c r="D8693" s="5">
        <f t="shared" si="135"/>
        <v>2017</v>
      </c>
      <c r="E8693" s="1">
        <v>42965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t="s">
        <v>2489</v>
      </c>
      <c r="P8693" t="s">
        <v>67</v>
      </c>
      <c r="Q8693" t="s">
        <v>68</v>
      </c>
      <c r="R8693" t="s">
        <v>2984</v>
      </c>
      <c r="S8693">
        <v>247.18799999999999</v>
      </c>
    </row>
    <row r="8694" spans="1:19" x14ac:dyDescent="0.25">
      <c r="A8694">
        <v>8693</v>
      </c>
      <c r="B8694" t="s">
        <v>10190</v>
      </c>
      <c r="C8694" s="1">
        <v>42961</v>
      </c>
      <c r="D8694" s="5">
        <f t="shared" si="135"/>
        <v>2017</v>
      </c>
      <c r="E8694" s="1">
        <v>42965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t="s">
        <v>6431</v>
      </c>
      <c r="P8694" t="s">
        <v>67</v>
      </c>
      <c r="Q8694" t="s">
        <v>157</v>
      </c>
      <c r="R8694" t="s">
        <v>6432</v>
      </c>
      <c r="S8694">
        <v>279.95999999999998</v>
      </c>
    </row>
    <row r="8695" spans="1:19" x14ac:dyDescent="0.25">
      <c r="A8695">
        <v>8694</v>
      </c>
      <c r="B8695" t="s">
        <v>10191</v>
      </c>
      <c r="C8695" s="1">
        <v>43032</v>
      </c>
      <c r="D8695" s="5">
        <f t="shared" si="135"/>
        <v>2017</v>
      </c>
      <c r="E8695" s="1">
        <v>43036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t="s">
        <v>1167</v>
      </c>
      <c r="P8695" t="s">
        <v>67</v>
      </c>
      <c r="Q8695" t="s">
        <v>157</v>
      </c>
      <c r="R8695" t="s">
        <v>1168</v>
      </c>
      <c r="S8695">
        <v>450</v>
      </c>
    </row>
    <row r="8696" spans="1:19" x14ac:dyDescent="0.25">
      <c r="A8696">
        <v>8695</v>
      </c>
      <c r="B8696" t="s">
        <v>10192</v>
      </c>
      <c r="C8696" s="1">
        <v>42239</v>
      </c>
      <c r="D8696" s="5">
        <f t="shared" si="135"/>
        <v>2015</v>
      </c>
      <c r="E8696" s="1">
        <v>42244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t="s">
        <v>2128</v>
      </c>
      <c r="P8696" t="s">
        <v>42</v>
      </c>
      <c r="Q8696" t="s">
        <v>86</v>
      </c>
      <c r="R8696" t="s">
        <v>2129</v>
      </c>
      <c r="S8696">
        <v>19.440000000000001</v>
      </c>
    </row>
    <row r="8697" spans="1:19" x14ac:dyDescent="0.25">
      <c r="A8697">
        <v>8696</v>
      </c>
      <c r="B8697" t="s">
        <v>10193</v>
      </c>
      <c r="C8697" s="1">
        <v>43358</v>
      </c>
      <c r="D8697" s="5">
        <f t="shared" si="135"/>
        <v>2018</v>
      </c>
      <c r="E8697" s="1">
        <v>43360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t="s">
        <v>901</v>
      </c>
      <c r="P8697" t="s">
        <v>28</v>
      </c>
      <c r="Q8697" t="s">
        <v>52</v>
      </c>
      <c r="R8697" t="s">
        <v>902</v>
      </c>
      <c r="S8697">
        <v>300.904</v>
      </c>
    </row>
    <row r="8698" spans="1:19" x14ac:dyDescent="0.25">
      <c r="A8698">
        <v>8697</v>
      </c>
      <c r="B8698" t="s">
        <v>10194</v>
      </c>
      <c r="C8698" s="1">
        <v>43266</v>
      </c>
      <c r="D8698" s="5">
        <f t="shared" si="135"/>
        <v>2018</v>
      </c>
      <c r="E8698" s="1">
        <v>43271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t="s">
        <v>5205</v>
      </c>
      <c r="P8698" t="s">
        <v>67</v>
      </c>
      <c r="Q8698" t="s">
        <v>68</v>
      </c>
      <c r="R8698" t="s">
        <v>5206</v>
      </c>
      <c r="S8698">
        <v>239.976</v>
      </c>
    </row>
    <row r="8699" spans="1:19" x14ac:dyDescent="0.25">
      <c r="A8699">
        <v>8698</v>
      </c>
      <c r="B8699" t="s">
        <v>10194</v>
      </c>
      <c r="C8699" s="1">
        <v>43266</v>
      </c>
      <c r="D8699" s="5">
        <f t="shared" si="135"/>
        <v>2018</v>
      </c>
      <c r="E8699" s="1">
        <v>43271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t="s">
        <v>920</v>
      </c>
      <c r="P8699" t="s">
        <v>28</v>
      </c>
      <c r="Q8699" t="s">
        <v>61</v>
      </c>
      <c r="R8699" t="s">
        <v>921</v>
      </c>
      <c r="S8699">
        <v>31.167999999999999</v>
      </c>
    </row>
    <row r="8700" spans="1:19" x14ac:dyDescent="0.25">
      <c r="A8700">
        <v>8699</v>
      </c>
      <c r="B8700" t="s">
        <v>10194</v>
      </c>
      <c r="C8700" s="1">
        <v>43266</v>
      </c>
      <c r="D8700" s="5">
        <f t="shared" si="135"/>
        <v>2018</v>
      </c>
      <c r="E8700" s="1">
        <v>43271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t="s">
        <v>6566</v>
      </c>
      <c r="P8700" t="s">
        <v>28</v>
      </c>
      <c r="Q8700" t="s">
        <v>52</v>
      </c>
      <c r="R8700" t="s">
        <v>6567</v>
      </c>
      <c r="S8700">
        <v>120.96</v>
      </c>
    </row>
    <row r="8701" spans="1:19" x14ac:dyDescent="0.25">
      <c r="A8701">
        <v>8700</v>
      </c>
      <c r="B8701" t="s">
        <v>10194</v>
      </c>
      <c r="C8701" s="1">
        <v>43266</v>
      </c>
      <c r="D8701" s="5">
        <f t="shared" si="135"/>
        <v>2018</v>
      </c>
      <c r="E8701" s="1">
        <v>43271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t="s">
        <v>2954</v>
      </c>
      <c r="P8701" t="s">
        <v>67</v>
      </c>
      <c r="Q8701" t="s">
        <v>68</v>
      </c>
      <c r="R8701" t="s">
        <v>2955</v>
      </c>
      <c r="S8701">
        <v>2239.9360000000001</v>
      </c>
    </row>
    <row r="8702" spans="1:19" x14ac:dyDescent="0.25">
      <c r="A8702">
        <v>8701</v>
      </c>
      <c r="B8702" t="s">
        <v>10194</v>
      </c>
      <c r="C8702" s="1">
        <v>43266</v>
      </c>
      <c r="D8702" s="5">
        <f t="shared" si="135"/>
        <v>2018</v>
      </c>
      <c r="E8702" s="1">
        <v>43271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t="s">
        <v>1428</v>
      </c>
      <c r="P8702" t="s">
        <v>42</v>
      </c>
      <c r="Q8702" t="s">
        <v>74</v>
      </c>
      <c r="R8702" t="s">
        <v>1429</v>
      </c>
      <c r="S8702">
        <v>76.608000000000004</v>
      </c>
    </row>
    <row r="8703" spans="1:19" x14ac:dyDescent="0.25">
      <c r="A8703">
        <v>8702</v>
      </c>
      <c r="B8703" t="s">
        <v>10194</v>
      </c>
      <c r="C8703" s="1">
        <v>43266</v>
      </c>
      <c r="D8703" s="5">
        <f t="shared" si="135"/>
        <v>2018</v>
      </c>
      <c r="E8703" s="1">
        <v>43271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t="s">
        <v>2012</v>
      </c>
      <c r="P8703" t="s">
        <v>42</v>
      </c>
      <c r="Q8703" t="s">
        <v>55</v>
      </c>
      <c r="R8703" t="s">
        <v>2013</v>
      </c>
      <c r="S8703">
        <v>142.77600000000001</v>
      </c>
    </row>
    <row r="8704" spans="1:19" x14ac:dyDescent="0.25">
      <c r="A8704">
        <v>8703</v>
      </c>
      <c r="B8704" t="s">
        <v>10194</v>
      </c>
      <c r="C8704" s="1">
        <v>43266</v>
      </c>
      <c r="D8704" s="5">
        <f t="shared" si="135"/>
        <v>2018</v>
      </c>
      <c r="E8704" s="1">
        <v>43271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t="s">
        <v>10195</v>
      </c>
      <c r="P8704" t="s">
        <v>42</v>
      </c>
      <c r="Q8704" t="s">
        <v>86</v>
      </c>
      <c r="R8704" t="s">
        <v>10196</v>
      </c>
      <c r="S8704">
        <v>91.36</v>
      </c>
    </row>
    <row r="8705" spans="1:19" x14ac:dyDescent="0.25">
      <c r="A8705">
        <v>8704</v>
      </c>
      <c r="B8705" t="s">
        <v>10197</v>
      </c>
      <c r="C8705" s="1">
        <v>42430</v>
      </c>
      <c r="D8705" s="5">
        <f t="shared" si="135"/>
        <v>2016</v>
      </c>
      <c r="E8705" s="1">
        <v>42434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t="s">
        <v>4427</v>
      </c>
      <c r="P8705" t="s">
        <v>42</v>
      </c>
      <c r="Q8705" t="s">
        <v>74</v>
      </c>
      <c r="R8705" t="s">
        <v>4428</v>
      </c>
      <c r="S8705">
        <v>3.552</v>
      </c>
    </row>
    <row r="8706" spans="1:19" x14ac:dyDescent="0.25">
      <c r="A8706">
        <v>8705</v>
      </c>
      <c r="B8706" t="s">
        <v>10198</v>
      </c>
      <c r="C8706" s="1">
        <v>42939</v>
      </c>
      <c r="D8706" s="5">
        <f t="shared" si="135"/>
        <v>2017</v>
      </c>
      <c r="E8706" s="1">
        <v>42942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t="s">
        <v>8523</v>
      </c>
      <c r="P8706" t="s">
        <v>67</v>
      </c>
      <c r="Q8706" t="s">
        <v>68</v>
      </c>
      <c r="R8706" t="s">
        <v>8524</v>
      </c>
      <c r="S8706">
        <v>115.136</v>
      </c>
    </row>
    <row r="8707" spans="1:19" x14ac:dyDescent="0.25">
      <c r="A8707">
        <v>8706</v>
      </c>
      <c r="B8707" t="s">
        <v>10199</v>
      </c>
      <c r="C8707" s="1">
        <v>42278</v>
      </c>
      <c r="D8707" s="5">
        <f t="shared" ref="D8707:D8770" si="136">YEAR(C8707)</f>
        <v>2015</v>
      </c>
      <c r="E8707" s="1">
        <v>42282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t="s">
        <v>9904</v>
      </c>
      <c r="P8707" t="s">
        <v>42</v>
      </c>
      <c r="Q8707" t="s">
        <v>265</v>
      </c>
      <c r="R8707" t="s">
        <v>9905</v>
      </c>
      <c r="S8707">
        <v>4.71</v>
      </c>
    </row>
    <row r="8708" spans="1:19" x14ac:dyDescent="0.25">
      <c r="A8708">
        <v>8707</v>
      </c>
      <c r="B8708" t="s">
        <v>10200</v>
      </c>
      <c r="C8708" s="1">
        <v>42255</v>
      </c>
      <c r="D8708" s="5">
        <f t="shared" si="136"/>
        <v>2015</v>
      </c>
      <c r="E8708" s="1">
        <v>42260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t="s">
        <v>3896</v>
      </c>
      <c r="P8708" t="s">
        <v>28</v>
      </c>
      <c r="Q8708" t="s">
        <v>32</v>
      </c>
      <c r="R8708" t="s">
        <v>3897</v>
      </c>
      <c r="S8708">
        <v>172.76400000000001</v>
      </c>
    </row>
    <row r="8709" spans="1:19" x14ac:dyDescent="0.25">
      <c r="A8709">
        <v>8708</v>
      </c>
      <c r="B8709" t="s">
        <v>10200</v>
      </c>
      <c r="C8709" s="1">
        <v>42255</v>
      </c>
      <c r="D8709" s="5">
        <f t="shared" si="136"/>
        <v>2015</v>
      </c>
      <c r="E8709" s="1">
        <v>42260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t="s">
        <v>5175</v>
      </c>
      <c r="P8709" t="s">
        <v>42</v>
      </c>
      <c r="Q8709" t="s">
        <v>64</v>
      </c>
      <c r="R8709" t="s">
        <v>5176</v>
      </c>
      <c r="S8709">
        <v>3.52</v>
      </c>
    </row>
    <row r="8710" spans="1:19" x14ac:dyDescent="0.25">
      <c r="A8710">
        <v>8709</v>
      </c>
      <c r="B8710" t="s">
        <v>10201</v>
      </c>
      <c r="C8710" s="1">
        <v>42324</v>
      </c>
      <c r="D8710" s="5">
        <f t="shared" si="136"/>
        <v>2015</v>
      </c>
      <c r="E8710" s="1">
        <v>42326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t="s">
        <v>3032</v>
      </c>
      <c r="P8710" t="s">
        <v>67</v>
      </c>
      <c r="Q8710" t="s">
        <v>68</v>
      </c>
      <c r="R8710" t="s">
        <v>3033</v>
      </c>
      <c r="S8710">
        <v>79.968000000000004</v>
      </c>
    </row>
    <row r="8711" spans="1:19" x14ac:dyDescent="0.25">
      <c r="A8711">
        <v>8710</v>
      </c>
      <c r="B8711" t="s">
        <v>10201</v>
      </c>
      <c r="C8711" s="1">
        <v>42324</v>
      </c>
      <c r="D8711" s="5">
        <f t="shared" si="136"/>
        <v>2015</v>
      </c>
      <c r="E8711" s="1">
        <v>42326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t="s">
        <v>2233</v>
      </c>
      <c r="P8711" t="s">
        <v>28</v>
      </c>
      <c r="Q8711" t="s">
        <v>29</v>
      </c>
      <c r="R8711" t="s">
        <v>2234</v>
      </c>
      <c r="S8711">
        <v>305.97449999999998</v>
      </c>
    </row>
    <row r="8712" spans="1:19" x14ac:dyDescent="0.25">
      <c r="A8712">
        <v>8711</v>
      </c>
      <c r="B8712" t="s">
        <v>10201</v>
      </c>
      <c r="C8712" s="1">
        <v>42324</v>
      </c>
      <c r="D8712" s="5">
        <f t="shared" si="136"/>
        <v>2015</v>
      </c>
      <c r="E8712" s="1">
        <v>42326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t="s">
        <v>682</v>
      </c>
      <c r="P8712" t="s">
        <v>42</v>
      </c>
      <c r="Q8712" t="s">
        <v>55</v>
      </c>
      <c r="R8712" t="s">
        <v>683</v>
      </c>
      <c r="S8712">
        <v>344.91</v>
      </c>
    </row>
    <row r="8713" spans="1:19" x14ac:dyDescent="0.25">
      <c r="A8713">
        <v>8712</v>
      </c>
      <c r="B8713" t="s">
        <v>10202</v>
      </c>
      <c r="C8713" s="1">
        <v>42066</v>
      </c>
      <c r="D8713" s="5">
        <f t="shared" si="136"/>
        <v>2015</v>
      </c>
      <c r="E8713" s="1">
        <v>42070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t="s">
        <v>3809</v>
      </c>
      <c r="P8713" t="s">
        <v>28</v>
      </c>
      <c r="Q8713" t="s">
        <v>52</v>
      </c>
      <c r="R8713" t="s">
        <v>3810</v>
      </c>
      <c r="S8713">
        <v>626.35199999999998</v>
      </c>
    </row>
    <row r="8714" spans="1:19" x14ac:dyDescent="0.25">
      <c r="A8714">
        <v>8713</v>
      </c>
      <c r="B8714" t="s">
        <v>10203</v>
      </c>
      <c r="C8714" s="1">
        <v>42707</v>
      </c>
      <c r="D8714" s="5">
        <f t="shared" si="136"/>
        <v>2016</v>
      </c>
      <c r="E8714" s="1">
        <v>42711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t="s">
        <v>5024</v>
      </c>
      <c r="P8714" t="s">
        <v>28</v>
      </c>
      <c r="Q8714" t="s">
        <v>29</v>
      </c>
      <c r="R8714" t="s">
        <v>5541</v>
      </c>
      <c r="S8714">
        <v>359.49900000000002</v>
      </c>
    </row>
    <row r="8715" spans="1:19" x14ac:dyDescent="0.25">
      <c r="A8715">
        <v>8714</v>
      </c>
      <c r="B8715" t="s">
        <v>10204</v>
      </c>
      <c r="C8715" s="1">
        <v>43292</v>
      </c>
      <c r="D8715" s="5">
        <f t="shared" si="136"/>
        <v>2018</v>
      </c>
      <c r="E8715" s="1">
        <v>43297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t="s">
        <v>2382</v>
      </c>
      <c r="P8715" t="s">
        <v>67</v>
      </c>
      <c r="Q8715" t="s">
        <v>68</v>
      </c>
      <c r="R8715" t="s">
        <v>2383</v>
      </c>
      <c r="S8715">
        <v>71.951999999999998</v>
      </c>
    </row>
    <row r="8716" spans="1:19" x14ac:dyDescent="0.25">
      <c r="A8716">
        <v>8715</v>
      </c>
      <c r="B8716" t="s">
        <v>10204</v>
      </c>
      <c r="C8716" s="1">
        <v>43292</v>
      </c>
      <c r="D8716" s="5">
        <f t="shared" si="136"/>
        <v>2018</v>
      </c>
      <c r="E8716" s="1">
        <v>43297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t="s">
        <v>3863</v>
      </c>
      <c r="P8716" t="s">
        <v>42</v>
      </c>
      <c r="Q8716" t="s">
        <v>71</v>
      </c>
      <c r="R8716" t="s">
        <v>3864</v>
      </c>
      <c r="S8716">
        <v>29.8</v>
      </c>
    </row>
    <row r="8717" spans="1:19" x14ac:dyDescent="0.25">
      <c r="A8717">
        <v>8716</v>
      </c>
      <c r="B8717" t="s">
        <v>10205</v>
      </c>
      <c r="C8717" s="1">
        <v>43420</v>
      </c>
      <c r="D8717" s="5">
        <f t="shared" si="136"/>
        <v>2018</v>
      </c>
      <c r="E8717" s="1">
        <v>43424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t="s">
        <v>2039</v>
      </c>
      <c r="P8717" t="s">
        <v>42</v>
      </c>
      <c r="Q8717" t="s">
        <v>71</v>
      </c>
      <c r="R8717" t="s">
        <v>2040</v>
      </c>
      <c r="S8717">
        <v>1.8240000000000001</v>
      </c>
    </row>
    <row r="8718" spans="1:19" x14ac:dyDescent="0.25">
      <c r="A8718">
        <v>8717</v>
      </c>
      <c r="B8718" t="s">
        <v>10207</v>
      </c>
      <c r="C8718" s="1">
        <v>42898</v>
      </c>
      <c r="D8718" s="5">
        <f t="shared" si="136"/>
        <v>2017</v>
      </c>
      <c r="E8718" s="1">
        <v>42902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t="s">
        <v>5948</v>
      </c>
      <c r="P8718" t="s">
        <v>42</v>
      </c>
      <c r="Q8718" t="s">
        <v>74</v>
      </c>
      <c r="R8718" t="s">
        <v>5949</v>
      </c>
      <c r="S8718">
        <v>64.384</v>
      </c>
    </row>
    <row r="8719" spans="1:19" x14ac:dyDescent="0.25">
      <c r="A8719">
        <v>8718</v>
      </c>
      <c r="B8719" t="s">
        <v>10207</v>
      </c>
      <c r="C8719" s="1">
        <v>42898</v>
      </c>
      <c r="D8719" s="5">
        <f t="shared" si="136"/>
        <v>2017</v>
      </c>
      <c r="E8719" s="1">
        <v>42902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t="s">
        <v>2725</v>
      </c>
      <c r="P8719" t="s">
        <v>28</v>
      </c>
      <c r="Q8719" t="s">
        <v>61</v>
      </c>
      <c r="R8719" t="s">
        <v>2726</v>
      </c>
      <c r="S8719">
        <v>6.984</v>
      </c>
    </row>
    <row r="8720" spans="1:19" x14ac:dyDescent="0.25">
      <c r="A8720">
        <v>8719</v>
      </c>
      <c r="B8720" t="s">
        <v>10207</v>
      </c>
      <c r="C8720" s="1">
        <v>42898</v>
      </c>
      <c r="D8720" s="5">
        <f t="shared" si="136"/>
        <v>2017</v>
      </c>
      <c r="E8720" s="1">
        <v>42902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t="s">
        <v>5175</v>
      </c>
      <c r="P8720" t="s">
        <v>42</v>
      </c>
      <c r="Q8720" t="s">
        <v>64</v>
      </c>
      <c r="R8720" t="s">
        <v>5176</v>
      </c>
      <c r="S8720">
        <v>11.263999999999999</v>
      </c>
    </row>
    <row r="8721" spans="1:19" x14ac:dyDescent="0.25">
      <c r="A8721">
        <v>8720</v>
      </c>
      <c r="B8721" t="s">
        <v>10207</v>
      </c>
      <c r="C8721" s="1">
        <v>42898</v>
      </c>
      <c r="D8721" s="5">
        <f t="shared" si="136"/>
        <v>2017</v>
      </c>
      <c r="E8721" s="1">
        <v>42902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t="s">
        <v>7338</v>
      </c>
      <c r="P8721" t="s">
        <v>42</v>
      </c>
      <c r="Q8721" t="s">
        <v>86</v>
      </c>
      <c r="R8721" t="s">
        <v>7339</v>
      </c>
      <c r="S8721">
        <v>15.552</v>
      </c>
    </row>
    <row r="8722" spans="1:19" x14ac:dyDescent="0.25">
      <c r="A8722">
        <v>8721</v>
      </c>
      <c r="B8722" t="s">
        <v>10207</v>
      </c>
      <c r="C8722" s="1">
        <v>42898</v>
      </c>
      <c r="D8722" s="5">
        <f t="shared" si="136"/>
        <v>2017</v>
      </c>
      <c r="E8722" s="1">
        <v>42902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t="s">
        <v>7271</v>
      </c>
      <c r="P8722" t="s">
        <v>28</v>
      </c>
      <c r="Q8722" t="s">
        <v>32</v>
      </c>
      <c r="R8722" t="s">
        <v>7272</v>
      </c>
      <c r="S8722">
        <v>379.37200000000001</v>
      </c>
    </row>
    <row r="8723" spans="1:19" x14ac:dyDescent="0.25">
      <c r="A8723">
        <v>8722</v>
      </c>
      <c r="B8723" t="s">
        <v>10207</v>
      </c>
      <c r="C8723" s="1">
        <v>42898</v>
      </c>
      <c r="D8723" s="5">
        <f t="shared" si="136"/>
        <v>2017</v>
      </c>
      <c r="E8723" s="1">
        <v>42902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t="s">
        <v>4777</v>
      </c>
      <c r="P8723" t="s">
        <v>42</v>
      </c>
      <c r="Q8723" t="s">
        <v>55</v>
      </c>
      <c r="R8723" t="s">
        <v>2657</v>
      </c>
      <c r="S8723">
        <v>67.536000000000001</v>
      </c>
    </row>
    <row r="8724" spans="1:19" x14ac:dyDescent="0.25">
      <c r="A8724">
        <v>8723</v>
      </c>
      <c r="B8724" t="s">
        <v>10207</v>
      </c>
      <c r="C8724" s="1">
        <v>42898</v>
      </c>
      <c r="D8724" s="5">
        <f t="shared" si="136"/>
        <v>2017</v>
      </c>
      <c r="E8724" s="1">
        <v>42902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t="s">
        <v>173</v>
      </c>
      <c r="P8724" t="s">
        <v>42</v>
      </c>
      <c r="Q8724" t="s">
        <v>71</v>
      </c>
      <c r="R8724" t="s">
        <v>174</v>
      </c>
      <c r="S8724">
        <v>1.524</v>
      </c>
    </row>
    <row r="8725" spans="1:19" x14ac:dyDescent="0.25">
      <c r="A8725">
        <v>8724</v>
      </c>
      <c r="B8725" t="s">
        <v>10208</v>
      </c>
      <c r="C8725" s="1">
        <v>43098</v>
      </c>
      <c r="D8725" s="5">
        <f t="shared" si="136"/>
        <v>2017</v>
      </c>
      <c r="E8725" s="1">
        <v>43100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t="s">
        <v>1866</v>
      </c>
      <c r="P8725" t="s">
        <v>42</v>
      </c>
      <c r="Q8725" t="s">
        <v>86</v>
      </c>
      <c r="R8725" t="s">
        <v>1867</v>
      </c>
      <c r="S8725">
        <v>37.408000000000001</v>
      </c>
    </row>
    <row r="8726" spans="1:19" x14ac:dyDescent="0.25">
      <c r="A8726">
        <v>8725</v>
      </c>
      <c r="B8726" t="s">
        <v>10208</v>
      </c>
      <c r="C8726" s="1">
        <v>43098</v>
      </c>
      <c r="D8726" s="5">
        <f t="shared" si="136"/>
        <v>2017</v>
      </c>
      <c r="E8726" s="1">
        <v>43100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t="s">
        <v>7930</v>
      </c>
      <c r="P8726" t="s">
        <v>42</v>
      </c>
      <c r="Q8726" t="s">
        <v>86</v>
      </c>
      <c r="R8726" t="s">
        <v>7931</v>
      </c>
      <c r="S8726">
        <v>25.344000000000001</v>
      </c>
    </row>
    <row r="8727" spans="1:19" x14ac:dyDescent="0.25">
      <c r="A8727">
        <v>8726</v>
      </c>
      <c r="B8727" t="s">
        <v>10209</v>
      </c>
      <c r="C8727" s="1">
        <v>43177</v>
      </c>
      <c r="D8727" s="5">
        <f t="shared" si="136"/>
        <v>2018</v>
      </c>
      <c r="E8727" s="1">
        <v>43182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t="s">
        <v>2665</v>
      </c>
      <c r="P8727" t="s">
        <v>42</v>
      </c>
      <c r="Q8727" t="s">
        <v>64</v>
      </c>
      <c r="R8727" t="s">
        <v>2666</v>
      </c>
      <c r="S8727">
        <v>46.2</v>
      </c>
    </row>
    <row r="8728" spans="1:19" x14ac:dyDescent="0.25">
      <c r="A8728">
        <v>8727</v>
      </c>
      <c r="B8728" t="s">
        <v>10210</v>
      </c>
      <c r="C8728" s="1">
        <v>42731</v>
      </c>
      <c r="D8728" s="5">
        <f t="shared" si="136"/>
        <v>2016</v>
      </c>
      <c r="E8728" s="1">
        <v>42735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t="s">
        <v>9963</v>
      </c>
      <c r="P8728" t="s">
        <v>67</v>
      </c>
      <c r="Q8728" t="s">
        <v>157</v>
      </c>
      <c r="R8728" t="s">
        <v>9964</v>
      </c>
      <c r="S8728">
        <v>4.7279999999999998</v>
      </c>
    </row>
    <row r="8729" spans="1:19" x14ac:dyDescent="0.25">
      <c r="A8729">
        <v>8728</v>
      </c>
      <c r="B8729" t="s">
        <v>10210</v>
      </c>
      <c r="C8729" s="1">
        <v>42731</v>
      </c>
      <c r="D8729" s="5">
        <f t="shared" si="136"/>
        <v>2016</v>
      </c>
      <c r="E8729" s="1">
        <v>42735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t="s">
        <v>9900</v>
      </c>
      <c r="P8729" t="s">
        <v>28</v>
      </c>
      <c r="Q8729" t="s">
        <v>61</v>
      </c>
      <c r="R8729" t="s">
        <v>9901</v>
      </c>
      <c r="S8729">
        <v>53.351999999999997</v>
      </c>
    </row>
    <row r="8730" spans="1:19" x14ac:dyDescent="0.25">
      <c r="A8730">
        <v>8729</v>
      </c>
      <c r="B8730" t="s">
        <v>10210</v>
      </c>
      <c r="C8730" s="1">
        <v>42731</v>
      </c>
      <c r="D8730" s="5">
        <f t="shared" si="136"/>
        <v>2016</v>
      </c>
      <c r="E8730" s="1">
        <v>42735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t="s">
        <v>7287</v>
      </c>
      <c r="P8730" t="s">
        <v>28</v>
      </c>
      <c r="Q8730" t="s">
        <v>29</v>
      </c>
      <c r="R8730" t="s">
        <v>7288</v>
      </c>
      <c r="S8730">
        <v>131.10400000000001</v>
      </c>
    </row>
    <row r="8731" spans="1:19" x14ac:dyDescent="0.25">
      <c r="A8731">
        <v>8730</v>
      </c>
      <c r="B8731" t="s">
        <v>10210</v>
      </c>
      <c r="C8731" s="1">
        <v>42731</v>
      </c>
      <c r="D8731" s="5">
        <f t="shared" si="136"/>
        <v>2016</v>
      </c>
      <c r="E8731" s="1">
        <v>42735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t="s">
        <v>4777</v>
      </c>
      <c r="P8731" t="s">
        <v>42</v>
      </c>
      <c r="Q8731" t="s">
        <v>55</v>
      </c>
      <c r="R8731" t="s">
        <v>2657</v>
      </c>
      <c r="S8731">
        <v>22.512</v>
      </c>
    </row>
    <row r="8732" spans="1:19" x14ac:dyDescent="0.25">
      <c r="A8732">
        <v>8731</v>
      </c>
      <c r="B8732" t="s">
        <v>10210</v>
      </c>
      <c r="C8732" s="1">
        <v>42731</v>
      </c>
      <c r="D8732" s="5">
        <f t="shared" si="136"/>
        <v>2016</v>
      </c>
      <c r="E8732" s="1">
        <v>42735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t="s">
        <v>5900</v>
      </c>
      <c r="P8732" t="s">
        <v>67</v>
      </c>
      <c r="Q8732" t="s">
        <v>157</v>
      </c>
      <c r="R8732" t="s">
        <v>5901</v>
      </c>
      <c r="S8732">
        <v>72.744</v>
      </c>
    </row>
    <row r="8733" spans="1:19" x14ac:dyDescent="0.25">
      <c r="A8733">
        <v>8732</v>
      </c>
      <c r="B8733" t="s">
        <v>10211</v>
      </c>
      <c r="C8733" s="1">
        <v>42582</v>
      </c>
      <c r="D8733" s="5">
        <f t="shared" si="136"/>
        <v>2016</v>
      </c>
      <c r="E8733" s="1">
        <v>42588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t="s">
        <v>1405</v>
      </c>
      <c r="P8733" t="s">
        <v>42</v>
      </c>
      <c r="Q8733" t="s">
        <v>575</v>
      </c>
      <c r="R8733" t="s">
        <v>1406</v>
      </c>
      <c r="S8733">
        <v>52.59</v>
      </c>
    </row>
    <row r="8734" spans="1:19" x14ac:dyDescent="0.25">
      <c r="A8734">
        <v>8733</v>
      </c>
      <c r="B8734" t="s">
        <v>10212</v>
      </c>
      <c r="C8734" s="1">
        <v>43278</v>
      </c>
      <c r="D8734" s="5">
        <f t="shared" si="136"/>
        <v>2018</v>
      </c>
      <c r="E8734" s="1">
        <v>43280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t="s">
        <v>6179</v>
      </c>
      <c r="P8734" t="s">
        <v>42</v>
      </c>
      <c r="Q8734" t="s">
        <v>86</v>
      </c>
      <c r="R8734" t="s">
        <v>6180</v>
      </c>
      <c r="S8734">
        <v>19.440000000000001</v>
      </c>
    </row>
    <row r="8735" spans="1:19" x14ac:dyDescent="0.25">
      <c r="A8735">
        <v>8734</v>
      </c>
      <c r="B8735" t="s">
        <v>10212</v>
      </c>
      <c r="C8735" s="1">
        <v>43278</v>
      </c>
      <c r="D8735" s="5">
        <f t="shared" si="136"/>
        <v>2018</v>
      </c>
      <c r="E8735" s="1">
        <v>43280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t="s">
        <v>1749</v>
      </c>
      <c r="P8735" t="s">
        <v>28</v>
      </c>
      <c r="Q8735" t="s">
        <v>61</v>
      </c>
      <c r="R8735" t="s">
        <v>1750</v>
      </c>
      <c r="S8735">
        <v>126.3</v>
      </c>
    </row>
    <row r="8736" spans="1:19" x14ac:dyDescent="0.25">
      <c r="A8736">
        <v>8735</v>
      </c>
      <c r="B8736" t="s">
        <v>10212</v>
      </c>
      <c r="C8736" s="1">
        <v>43278</v>
      </c>
      <c r="D8736" s="5">
        <f t="shared" si="136"/>
        <v>2018</v>
      </c>
      <c r="E8736" s="1">
        <v>43280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t="s">
        <v>905</v>
      </c>
      <c r="P8736" t="s">
        <v>67</v>
      </c>
      <c r="Q8736" t="s">
        <v>157</v>
      </c>
      <c r="R8736" t="s">
        <v>906</v>
      </c>
      <c r="S8736">
        <v>1287.45</v>
      </c>
    </row>
    <row r="8737" spans="1:19" x14ac:dyDescent="0.25">
      <c r="A8737">
        <v>8736</v>
      </c>
      <c r="B8737" t="s">
        <v>10213</v>
      </c>
      <c r="C8737" s="1">
        <v>42042</v>
      </c>
      <c r="D8737" s="5">
        <f t="shared" si="136"/>
        <v>2015</v>
      </c>
      <c r="E8737" s="1">
        <v>42045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t="s">
        <v>2811</v>
      </c>
      <c r="P8737" t="s">
        <v>42</v>
      </c>
      <c r="Q8737" t="s">
        <v>55</v>
      </c>
      <c r="R8737" t="s">
        <v>2812</v>
      </c>
      <c r="S8737">
        <v>64.959999999999994</v>
      </c>
    </row>
    <row r="8738" spans="1:19" x14ac:dyDescent="0.25">
      <c r="A8738">
        <v>8737</v>
      </c>
      <c r="B8738" t="s">
        <v>10214</v>
      </c>
      <c r="C8738" s="1">
        <v>42982</v>
      </c>
      <c r="D8738" s="5">
        <f t="shared" si="136"/>
        <v>2017</v>
      </c>
      <c r="E8738" s="1">
        <v>42987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t="s">
        <v>2012</v>
      </c>
      <c r="P8738" t="s">
        <v>42</v>
      </c>
      <c r="Q8738" t="s">
        <v>55</v>
      </c>
      <c r="R8738" t="s">
        <v>2013</v>
      </c>
      <c r="S8738">
        <v>535.41</v>
      </c>
    </row>
    <row r="8739" spans="1:19" x14ac:dyDescent="0.25">
      <c r="A8739">
        <v>8738</v>
      </c>
      <c r="B8739" t="s">
        <v>10215</v>
      </c>
      <c r="C8739" s="1">
        <v>43196</v>
      </c>
      <c r="D8739" s="5">
        <f t="shared" si="136"/>
        <v>2018</v>
      </c>
      <c r="E8739" s="1">
        <v>43200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t="s">
        <v>3167</v>
      </c>
      <c r="P8739" t="s">
        <v>42</v>
      </c>
      <c r="Q8739" t="s">
        <v>71</v>
      </c>
      <c r="R8739" t="s">
        <v>3168</v>
      </c>
      <c r="S8739">
        <v>8.1</v>
      </c>
    </row>
    <row r="8740" spans="1:19" x14ac:dyDescent="0.25">
      <c r="A8740">
        <v>8739</v>
      </c>
      <c r="B8740" t="s">
        <v>10216</v>
      </c>
      <c r="C8740" s="1">
        <v>43442</v>
      </c>
      <c r="D8740" s="5">
        <f t="shared" si="136"/>
        <v>2018</v>
      </c>
      <c r="E8740" s="1">
        <v>43445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t="s">
        <v>677</v>
      </c>
      <c r="P8740" t="s">
        <v>42</v>
      </c>
      <c r="Q8740" t="s">
        <v>64</v>
      </c>
      <c r="R8740" t="s">
        <v>678</v>
      </c>
      <c r="S8740">
        <v>13.247999999999999</v>
      </c>
    </row>
    <row r="8741" spans="1:19" x14ac:dyDescent="0.25">
      <c r="A8741">
        <v>8740</v>
      </c>
      <c r="B8741" t="s">
        <v>10216</v>
      </c>
      <c r="C8741" s="1">
        <v>43442</v>
      </c>
      <c r="D8741" s="5">
        <f t="shared" si="136"/>
        <v>2018</v>
      </c>
      <c r="E8741" s="1">
        <v>43445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t="s">
        <v>1672</v>
      </c>
      <c r="P8741" t="s">
        <v>67</v>
      </c>
      <c r="Q8741" t="s">
        <v>68</v>
      </c>
      <c r="R8741" t="s">
        <v>1673</v>
      </c>
      <c r="S8741">
        <v>83.988</v>
      </c>
    </row>
    <row r="8742" spans="1:19" x14ac:dyDescent="0.25">
      <c r="A8742">
        <v>8741</v>
      </c>
      <c r="B8742" t="s">
        <v>10217</v>
      </c>
      <c r="C8742" s="1">
        <v>42940</v>
      </c>
      <c r="D8742" s="5">
        <f t="shared" si="136"/>
        <v>2017</v>
      </c>
      <c r="E8742" s="1">
        <v>42941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t="s">
        <v>4236</v>
      </c>
      <c r="P8742" t="s">
        <v>42</v>
      </c>
      <c r="Q8742" t="s">
        <v>64</v>
      </c>
      <c r="R8742" t="s">
        <v>4237</v>
      </c>
      <c r="S8742">
        <v>73.2</v>
      </c>
    </row>
    <row r="8743" spans="1:19" x14ac:dyDescent="0.25">
      <c r="A8743">
        <v>8742</v>
      </c>
      <c r="B8743" t="s">
        <v>10218</v>
      </c>
      <c r="C8743" s="1">
        <v>42683</v>
      </c>
      <c r="D8743" s="5">
        <f t="shared" si="136"/>
        <v>2016</v>
      </c>
      <c r="E8743" s="1">
        <v>42683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t="s">
        <v>746</v>
      </c>
      <c r="P8743" t="s">
        <v>42</v>
      </c>
      <c r="Q8743" t="s">
        <v>71</v>
      </c>
      <c r="R8743" t="s">
        <v>747</v>
      </c>
      <c r="S8743">
        <v>10.74</v>
      </c>
    </row>
    <row r="8744" spans="1:19" x14ac:dyDescent="0.25">
      <c r="A8744">
        <v>8743</v>
      </c>
      <c r="B8744" t="s">
        <v>10219</v>
      </c>
      <c r="C8744" s="1">
        <v>42645</v>
      </c>
      <c r="D8744" s="5">
        <f t="shared" si="136"/>
        <v>2016</v>
      </c>
      <c r="E8744" s="1">
        <v>42647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t="s">
        <v>422</v>
      </c>
      <c r="P8744" t="s">
        <v>28</v>
      </c>
      <c r="Q8744" t="s">
        <v>61</v>
      </c>
      <c r="R8744" t="s">
        <v>423</v>
      </c>
      <c r="S8744">
        <v>11.032</v>
      </c>
    </row>
    <row r="8745" spans="1:19" x14ac:dyDescent="0.25">
      <c r="A8745">
        <v>8744</v>
      </c>
      <c r="B8745" t="s">
        <v>10219</v>
      </c>
      <c r="C8745" s="1">
        <v>42645</v>
      </c>
      <c r="D8745" s="5">
        <f t="shared" si="136"/>
        <v>2016</v>
      </c>
      <c r="E8745" s="1">
        <v>42647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t="s">
        <v>751</v>
      </c>
      <c r="P8745" t="s">
        <v>67</v>
      </c>
      <c r="Q8745" t="s">
        <v>157</v>
      </c>
      <c r="R8745" t="s">
        <v>752</v>
      </c>
      <c r="S8745">
        <v>53.04</v>
      </c>
    </row>
    <row r="8746" spans="1:19" x14ac:dyDescent="0.25">
      <c r="A8746">
        <v>8745</v>
      </c>
      <c r="B8746" t="s">
        <v>10220</v>
      </c>
      <c r="C8746" s="1">
        <v>42696</v>
      </c>
      <c r="D8746" s="5">
        <f t="shared" si="136"/>
        <v>2016</v>
      </c>
      <c r="E8746" s="1">
        <v>42699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t="s">
        <v>124</v>
      </c>
      <c r="P8746" t="s">
        <v>42</v>
      </c>
      <c r="Q8746" t="s">
        <v>64</v>
      </c>
      <c r="R8746" t="s">
        <v>125</v>
      </c>
      <c r="S8746">
        <v>17.12</v>
      </c>
    </row>
    <row r="8747" spans="1:19" x14ac:dyDescent="0.25">
      <c r="A8747">
        <v>8746</v>
      </c>
      <c r="B8747" t="s">
        <v>10220</v>
      </c>
      <c r="C8747" s="1">
        <v>42696</v>
      </c>
      <c r="D8747" s="5">
        <f t="shared" si="136"/>
        <v>2016</v>
      </c>
      <c r="E8747" s="1">
        <v>42699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t="s">
        <v>8884</v>
      </c>
      <c r="P8747" t="s">
        <v>42</v>
      </c>
      <c r="Q8747" t="s">
        <v>86</v>
      </c>
      <c r="R8747" t="s">
        <v>8885</v>
      </c>
      <c r="S8747">
        <v>59.94</v>
      </c>
    </row>
    <row r="8748" spans="1:19" x14ac:dyDescent="0.25">
      <c r="A8748">
        <v>8747</v>
      </c>
      <c r="B8748" t="s">
        <v>10221</v>
      </c>
      <c r="C8748" s="1">
        <v>43133</v>
      </c>
      <c r="D8748" s="5">
        <f t="shared" si="136"/>
        <v>2018</v>
      </c>
      <c r="E8748" s="1">
        <v>43138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t="s">
        <v>3113</v>
      </c>
      <c r="P8748" t="s">
        <v>28</v>
      </c>
      <c r="Q8748" t="s">
        <v>61</v>
      </c>
      <c r="R8748" t="s">
        <v>3114</v>
      </c>
      <c r="S8748">
        <v>210.58</v>
      </c>
    </row>
    <row r="8749" spans="1:19" x14ac:dyDescent="0.25">
      <c r="A8749">
        <v>8748</v>
      </c>
      <c r="B8749" t="s">
        <v>10221</v>
      </c>
      <c r="C8749" s="1">
        <v>43133</v>
      </c>
      <c r="D8749" s="5">
        <f t="shared" si="136"/>
        <v>2018</v>
      </c>
      <c r="E8749" s="1">
        <v>43138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t="s">
        <v>2388</v>
      </c>
      <c r="P8749" t="s">
        <v>42</v>
      </c>
      <c r="Q8749" t="s">
        <v>71</v>
      </c>
      <c r="R8749" t="s">
        <v>2389</v>
      </c>
      <c r="S8749">
        <v>30.96</v>
      </c>
    </row>
    <row r="8750" spans="1:19" x14ac:dyDescent="0.25">
      <c r="A8750">
        <v>8749</v>
      </c>
      <c r="B8750" t="s">
        <v>10221</v>
      </c>
      <c r="C8750" s="1">
        <v>43133</v>
      </c>
      <c r="D8750" s="5">
        <f t="shared" si="136"/>
        <v>2018</v>
      </c>
      <c r="E8750" s="1">
        <v>43138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t="s">
        <v>8334</v>
      </c>
      <c r="P8750" t="s">
        <v>67</v>
      </c>
      <c r="Q8750" t="s">
        <v>680</v>
      </c>
      <c r="R8750" t="s">
        <v>8335</v>
      </c>
      <c r="S8750">
        <v>239.98400000000001</v>
      </c>
    </row>
    <row r="8751" spans="1:19" x14ac:dyDescent="0.25">
      <c r="A8751">
        <v>8750</v>
      </c>
      <c r="B8751" t="s">
        <v>10222</v>
      </c>
      <c r="C8751" s="1">
        <v>42537</v>
      </c>
      <c r="D8751" s="5">
        <f t="shared" si="136"/>
        <v>2016</v>
      </c>
      <c r="E8751" s="1">
        <v>42540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t="s">
        <v>1743</v>
      </c>
      <c r="P8751" t="s">
        <v>42</v>
      </c>
      <c r="Q8751" t="s">
        <v>71</v>
      </c>
      <c r="R8751" t="s">
        <v>1744</v>
      </c>
      <c r="S8751">
        <v>3050.3760000000002</v>
      </c>
    </row>
    <row r="8752" spans="1:19" x14ac:dyDescent="0.25">
      <c r="A8752">
        <v>8751</v>
      </c>
      <c r="B8752" t="s">
        <v>10222</v>
      </c>
      <c r="C8752" s="1">
        <v>42537</v>
      </c>
      <c r="D8752" s="5">
        <f t="shared" si="136"/>
        <v>2016</v>
      </c>
      <c r="E8752" s="1">
        <v>42540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t="s">
        <v>4326</v>
      </c>
      <c r="P8752" t="s">
        <v>67</v>
      </c>
      <c r="Q8752" t="s">
        <v>68</v>
      </c>
      <c r="R8752" t="s">
        <v>4327</v>
      </c>
      <c r="S8752">
        <v>133.97999999999999</v>
      </c>
    </row>
    <row r="8753" spans="1:19" x14ac:dyDescent="0.25">
      <c r="A8753">
        <v>8752</v>
      </c>
      <c r="B8753" t="s">
        <v>10223</v>
      </c>
      <c r="C8753" s="1">
        <v>42860</v>
      </c>
      <c r="D8753" s="5">
        <f t="shared" si="136"/>
        <v>2017</v>
      </c>
      <c r="E8753" s="1">
        <v>42864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t="s">
        <v>10224</v>
      </c>
      <c r="P8753" t="s">
        <v>42</v>
      </c>
      <c r="Q8753" t="s">
        <v>86</v>
      </c>
      <c r="R8753" t="s">
        <v>10225</v>
      </c>
      <c r="S8753">
        <v>93.248000000000005</v>
      </c>
    </row>
    <row r="8754" spans="1:19" x14ac:dyDescent="0.25">
      <c r="A8754">
        <v>8753</v>
      </c>
      <c r="B8754" t="s">
        <v>10223</v>
      </c>
      <c r="C8754" s="1">
        <v>42860</v>
      </c>
      <c r="D8754" s="5">
        <f t="shared" si="136"/>
        <v>2017</v>
      </c>
      <c r="E8754" s="1">
        <v>42864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t="s">
        <v>4786</v>
      </c>
      <c r="P8754" t="s">
        <v>67</v>
      </c>
      <c r="Q8754" t="s">
        <v>68</v>
      </c>
      <c r="R8754" t="s">
        <v>4787</v>
      </c>
      <c r="S8754">
        <v>177.48</v>
      </c>
    </row>
    <row r="8755" spans="1:19" x14ac:dyDescent="0.25">
      <c r="A8755">
        <v>8754</v>
      </c>
      <c r="B8755" t="s">
        <v>10226</v>
      </c>
      <c r="C8755" s="1">
        <v>43352</v>
      </c>
      <c r="D8755" s="5">
        <f t="shared" si="136"/>
        <v>2018</v>
      </c>
      <c r="E8755" s="1">
        <v>43353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t="s">
        <v>4567</v>
      </c>
      <c r="P8755" t="s">
        <v>42</v>
      </c>
      <c r="Q8755" t="s">
        <v>43</v>
      </c>
      <c r="R8755" t="s">
        <v>4568</v>
      </c>
      <c r="S8755">
        <v>17.712</v>
      </c>
    </row>
    <row r="8756" spans="1:19" x14ac:dyDescent="0.25">
      <c r="A8756">
        <v>8755</v>
      </c>
      <c r="B8756" t="s">
        <v>10226</v>
      </c>
      <c r="C8756" s="1">
        <v>43352</v>
      </c>
      <c r="D8756" s="5">
        <f t="shared" si="136"/>
        <v>2018</v>
      </c>
      <c r="E8756" s="1">
        <v>43353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t="s">
        <v>3167</v>
      </c>
      <c r="P8756" t="s">
        <v>42</v>
      </c>
      <c r="Q8756" t="s">
        <v>71</v>
      </c>
      <c r="R8756" t="s">
        <v>3168</v>
      </c>
      <c r="S8756">
        <v>4.8600000000000003</v>
      </c>
    </row>
    <row r="8757" spans="1:19" x14ac:dyDescent="0.25">
      <c r="A8757">
        <v>8756</v>
      </c>
      <c r="B8757" t="s">
        <v>10226</v>
      </c>
      <c r="C8757" s="1">
        <v>43352</v>
      </c>
      <c r="D8757" s="5">
        <f t="shared" si="136"/>
        <v>2018</v>
      </c>
      <c r="E8757" s="1">
        <v>43353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t="s">
        <v>4498</v>
      </c>
      <c r="P8757" t="s">
        <v>42</v>
      </c>
      <c r="Q8757" t="s">
        <v>71</v>
      </c>
      <c r="R8757" t="s">
        <v>4499</v>
      </c>
      <c r="S8757">
        <v>6.258</v>
      </c>
    </row>
    <row r="8758" spans="1:19" x14ac:dyDescent="0.25">
      <c r="A8758">
        <v>8757</v>
      </c>
      <c r="B8758" t="s">
        <v>10227</v>
      </c>
      <c r="C8758" s="1">
        <v>42938</v>
      </c>
      <c r="D8758" s="5">
        <f t="shared" si="136"/>
        <v>2017</v>
      </c>
      <c r="E8758" s="1">
        <v>42942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t="s">
        <v>2138</v>
      </c>
      <c r="P8758" t="s">
        <v>42</v>
      </c>
      <c r="Q8758" t="s">
        <v>74</v>
      </c>
      <c r="R8758" t="s">
        <v>2139</v>
      </c>
      <c r="S8758">
        <v>37.68</v>
      </c>
    </row>
    <row r="8759" spans="1:19" x14ac:dyDescent="0.25">
      <c r="A8759">
        <v>8758</v>
      </c>
      <c r="B8759" t="s">
        <v>10227</v>
      </c>
      <c r="C8759" s="1">
        <v>42938</v>
      </c>
      <c r="D8759" s="5">
        <f t="shared" si="136"/>
        <v>2017</v>
      </c>
      <c r="E8759" s="1">
        <v>42942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t="s">
        <v>1056</v>
      </c>
      <c r="P8759" t="s">
        <v>42</v>
      </c>
      <c r="Q8759" t="s">
        <v>86</v>
      </c>
      <c r="R8759" t="s">
        <v>1057</v>
      </c>
      <c r="S8759">
        <v>51.84</v>
      </c>
    </row>
    <row r="8760" spans="1:19" x14ac:dyDescent="0.25">
      <c r="A8760">
        <v>8759</v>
      </c>
      <c r="B8760" t="s">
        <v>10227</v>
      </c>
      <c r="C8760" s="1">
        <v>42938</v>
      </c>
      <c r="D8760" s="5">
        <f t="shared" si="136"/>
        <v>2017</v>
      </c>
      <c r="E8760" s="1">
        <v>42942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t="s">
        <v>2524</v>
      </c>
      <c r="P8760" t="s">
        <v>28</v>
      </c>
      <c r="Q8760" t="s">
        <v>61</v>
      </c>
      <c r="R8760" t="s">
        <v>2525</v>
      </c>
      <c r="S8760">
        <v>27.42</v>
      </c>
    </row>
    <row r="8761" spans="1:19" x14ac:dyDescent="0.25">
      <c r="A8761">
        <v>8760</v>
      </c>
      <c r="B8761" t="s">
        <v>10227</v>
      </c>
      <c r="C8761" s="1">
        <v>42938</v>
      </c>
      <c r="D8761" s="5">
        <f t="shared" si="136"/>
        <v>2017</v>
      </c>
      <c r="E8761" s="1">
        <v>42942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t="s">
        <v>2939</v>
      </c>
      <c r="P8761" t="s">
        <v>42</v>
      </c>
      <c r="Q8761" t="s">
        <v>71</v>
      </c>
      <c r="R8761" t="s">
        <v>2940</v>
      </c>
      <c r="S8761">
        <v>5.4</v>
      </c>
    </row>
    <row r="8762" spans="1:19" x14ac:dyDescent="0.25">
      <c r="A8762">
        <v>8761</v>
      </c>
      <c r="B8762" t="s">
        <v>10228</v>
      </c>
      <c r="C8762" s="1">
        <v>42766</v>
      </c>
      <c r="D8762" s="5">
        <f t="shared" si="136"/>
        <v>2017</v>
      </c>
      <c r="E8762" s="1">
        <v>42772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t="s">
        <v>1743</v>
      </c>
      <c r="P8762" t="s">
        <v>42</v>
      </c>
      <c r="Q8762" t="s">
        <v>71</v>
      </c>
      <c r="R8762" t="s">
        <v>1744</v>
      </c>
      <c r="S8762">
        <v>1270.99</v>
      </c>
    </row>
    <row r="8763" spans="1:19" x14ac:dyDescent="0.25">
      <c r="A8763">
        <v>8762</v>
      </c>
      <c r="B8763" t="s">
        <v>10228</v>
      </c>
      <c r="C8763" s="1">
        <v>42766</v>
      </c>
      <c r="D8763" s="5">
        <f t="shared" si="136"/>
        <v>2017</v>
      </c>
      <c r="E8763" s="1">
        <v>42772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t="s">
        <v>5585</v>
      </c>
      <c r="P8763" t="s">
        <v>42</v>
      </c>
      <c r="Q8763" t="s">
        <v>169</v>
      </c>
      <c r="R8763" t="s">
        <v>5586</v>
      </c>
      <c r="S8763">
        <v>125.36</v>
      </c>
    </row>
    <row r="8764" spans="1:19" x14ac:dyDescent="0.25">
      <c r="A8764">
        <v>8763</v>
      </c>
      <c r="B8764" t="s">
        <v>10229</v>
      </c>
      <c r="C8764" s="1">
        <v>43098</v>
      </c>
      <c r="D8764" s="5">
        <f t="shared" si="136"/>
        <v>2017</v>
      </c>
      <c r="E8764" s="1">
        <v>43102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t="s">
        <v>3019</v>
      </c>
      <c r="P8764" t="s">
        <v>42</v>
      </c>
      <c r="Q8764" t="s">
        <v>55</v>
      </c>
      <c r="R8764" t="s">
        <v>3020</v>
      </c>
      <c r="S8764">
        <v>14.03</v>
      </c>
    </row>
    <row r="8765" spans="1:19" x14ac:dyDescent="0.25">
      <c r="A8765">
        <v>8764</v>
      </c>
      <c r="B8765" t="s">
        <v>10229</v>
      </c>
      <c r="C8765" s="1">
        <v>43098</v>
      </c>
      <c r="D8765" s="5">
        <f t="shared" si="136"/>
        <v>2017</v>
      </c>
      <c r="E8765" s="1">
        <v>43102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t="s">
        <v>5554</v>
      </c>
      <c r="P8765" t="s">
        <v>42</v>
      </c>
      <c r="Q8765" t="s">
        <v>575</v>
      </c>
      <c r="R8765" t="s">
        <v>5555</v>
      </c>
      <c r="S8765">
        <v>27.96</v>
      </c>
    </row>
    <row r="8766" spans="1:19" x14ac:dyDescent="0.25">
      <c r="A8766">
        <v>8765</v>
      </c>
      <c r="B8766" t="s">
        <v>10230</v>
      </c>
      <c r="C8766" s="1">
        <v>42695</v>
      </c>
      <c r="D8766" s="5">
        <f t="shared" si="136"/>
        <v>2016</v>
      </c>
      <c r="E8766" s="1">
        <v>42701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t="s">
        <v>4869</v>
      </c>
      <c r="P8766" t="s">
        <v>42</v>
      </c>
      <c r="Q8766" t="s">
        <v>64</v>
      </c>
      <c r="R8766" t="s">
        <v>4870</v>
      </c>
      <c r="S8766">
        <v>5.3440000000000003</v>
      </c>
    </row>
    <row r="8767" spans="1:19" x14ac:dyDescent="0.25">
      <c r="A8767">
        <v>8766</v>
      </c>
      <c r="B8767" t="s">
        <v>10230</v>
      </c>
      <c r="C8767" s="1">
        <v>42695</v>
      </c>
      <c r="D8767" s="5">
        <f t="shared" si="136"/>
        <v>2016</v>
      </c>
      <c r="E8767" s="1">
        <v>42701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t="s">
        <v>104</v>
      </c>
      <c r="P8767" t="s">
        <v>42</v>
      </c>
      <c r="Q8767" t="s">
        <v>71</v>
      </c>
      <c r="R8767" t="s">
        <v>105</v>
      </c>
      <c r="S8767">
        <v>1.696</v>
      </c>
    </row>
    <row r="8768" spans="1:19" x14ac:dyDescent="0.25">
      <c r="A8768">
        <v>8767</v>
      </c>
      <c r="B8768" t="s">
        <v>10230</v>
      </c>
      <c r="C8768" s="1">
        <v>42695</v>
      </c>
      <c r="D8768" s="5">
        <f t="shared" si="136"/>
        <v>2016</v>
      </c>
      <c r="E8768" s="1">
        <v>42701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t="s">
        <v>9925</v>
      </c>
      <c r="P8768" t="s">
        <v>42</v>
      </c>
      <c r="Q8768" t="s">
        <v>74</v>
      </c>
      <c r="R8768" t="s">
        <v>9926</v>
      </c>
      <c r="S8768">
        <v>24.588000000000001</v>
      </c>
    </row>
    <row r="8769" spans="1:19" x14ac:dyDescent="0.25">
      <c r="A8769">
        <v>8768</v>
      </c>
      <c r="B8769" t="s">
        <v>10230</v>
      </c>
      <c r="C8769" s="1">
        <v>42695</v>
      </c>
      <c r="D8769" s="5">
        <f t="shared" si="136"/>
        <v>2016</v>
      </c>
      <c r="E8769" s="1">
        <v>42701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t="s">
        <v>1619</v>
      </c>
      <c r="P8769" t="s">
        <v>42</v>
      </c>
      <c r="Q8769" t="s">
        <v>71</v>
      </c>
      <c r="R8769" t="s">
        <v>1620</v>
      </c>
      <c r="S8769">
        <v>7.98</v>
      </c>
    </row>
    <row r="8770" spans="1:19" x14ac:dyDescent="0.25">
      <c r="A8770">
        <v>8769</v>
      </c>
      <c r="B8770" t="s">
        <v>10231</v>
      </c>
      <c r="C8770" s="1">
        <v>42648</v>
      </c>
      <c r="D8770" s="5">
        <f t="shared" si="136"/>
        <v>2016</v>
      </c>
      <c r="E8770" s="1">
        <v>42652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t="s">
        <v>1167</v>
      </c>
      <c r="P8770" t="s">
        <v>67</v>
      </c>
      <c r="Q8770" t="s">
        <v>157</v>
      </c>
      <c r="R8770" t="s">
        <v>1168</v>
      </c>
      <c r="S8770">
        <v>288</v>
      </c>
    </row>
    <row r="8771" spans="1:19" x14ac:dyDescent="0.25">
      <c r="A8771">
        <v>8770</v>
      </c>
      <c r="B8771" t="s">
        <v>10232</v>
      </c>
      <c r="C8771" s="1">
        <v>42990</v>
      </c>
      <c r="D8771" s="5">
        <f t="shared" ref="D8771:D8834" si="137">YEAR(C8771)</f>
        <v>2017</v>
      </c>
      <c r="E8771" s="1">
        <v>42991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t="s">
        <v>8339</v>
      </c>
      <c r="P8771" t="s">
        <v>67</v>
      </c>
      <c r="Q8771" t="s">
        <v>68</v>
      </c>
      <c r="R8771" t="s">
        <v>8340</v>
      </c>
      <c r="S8771">
        <v>146.952</v>
      </c>
    </row>
    <row r="8772" spans="1:19" x14ac:dyDescent="0.25">
      <c r="A8772">
        <v>8771</v>
      </c>
      <c r="B8772" t="s">
        <v>10232</v>
      </c>
      <c r="C8772" s="1">
        <v>42990</v>
      </c>
      <c r="D8772" s="5">
        <f t="shared" si="137"/>
        <v>2017</v>
      </c>
      <c r="E8772" s="1">
        <v>42991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t="s">
        <v>3106</v>
      </c>
      <c r="P8772" t="s">
        <v>28</v>
      </c>
      <c r="Q8772" t="s">
        <v>32</v>
      </c>
      <c r="R8772" t="s">
        <v>3107</v>
      </c>
      <c r="S8772">
        <v>83.135999999999996</v>
      </c>
    </row>
    <row r="8773" spans="1:19" x14ac:dyDescent="0.25">
      <c r="A8773">
        <v>8772</v>
      </c>
      <c r="B8773" t="s">
        <v>10233</v>
      </c>
      <c r="C8773" s="1">
        <v>43357</v>
      </c>
      <c r="D8773" s="5">
        <f t="shared" si="137"/>
        <v>2018</v>
      </c>
      <c r="E8773" s="1">
        <v>43360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t="s">
        <v>4876</v>
      </c>
      <c r="P8773" t="s">
        <v>42</v>
      </c>
      <c r="Q8773" t="s">
        <v>74</v>
      </c>
      <c r="R8773" t="s">
        <v>4877</v>
      </c>
      <c r="S8773">
        <v>942.78399999999999</v>
      </c>
    </row>
    <row r="8774" spans="1:19" x14ac:dyDescent="0.25">
      <c r="A8774">
        <v>8773</v>
      </c>
      <c r="B8774" t="s">
        <v>10233</v>
      </c>
      <c r="C8774" s="1">
        <v>43357</v>
      </c>
      <c r="D8774" s="5">
        <f t="shared" si="137"/>
        <v>2018</v>
      </c>
      <c r="E8774" s="1">
        <v>43360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t="s">
        <v>4077</v>
      </c>
      <c r="P8774" t="s">
        <v>42</v>
      </c>
      <c r="Q8774" t="s">
        <v>86</v>
      </c>
      <c r="R8774" t="s">
        <v>4078</v>
      </c>
      <c r="S8774">
        <v>74.352000000000004</v>
      </c>
    </row>
    <row r="8775" spans="1:19" x14ac:dyDescent="0.25">
      <c r="A8775">
        <v>8774</v>
      </c>
      <c r="B8775" t="s">
        <v>10234</v>
      </c>
      <c r="C8775" s="1">
        <v>42423</v>
      </c>
      <c r="D8775" s="5">
        <f t="shared" si="137"/>
        <v>2016</v>
      </c>
      <c r="E8775" s="1">
        <v>42428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t="s">
        <v>2204</v>
      </c>
      <c r="P8775" t="s">
        <v>42</v>
      </c>
      <c r="Q8775" t="s">
        <v>74</v>
      </c>
      <c r="R8775" t="s">
        <v>2205</v>
      </c>
      <c r="S8775">
        <v>26.88</v>
      </c>
    </row>
    <row r="8776" spans="1:19" x14ac:dyDescent="0.25">
      <c r="A8776">
        <v>8775</v>
      </c>
      <c r="B8776" t="s">
        <v>10234</v>
      </c>
      <c r="C8776" s="1">
        <v>42423</v>
      </c>
      <c r="D8776" s="5">
        <f t="shared" si="137"/>
        <v>2016</v>
      </c>
      <c r="E8776" s="1">
        <v>42428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t="s">
        <v>5221</v>
      </c>
      <c r="P8776" t="s">
        <v>42</v>
      </c>
      <c r="Q8776" t="s">
        <v>71</v>
      </c>
      <c r="R8776" t="s">
        <v>5222</v>
      </c>
      <c r="S8776">
        <v>10.896000000000001</v>
      </c>
    </row>
    <row r="8777" spans="1:19" x14ac:dyDescent="0.25">
      <c r="A8777">
        <v>8776</v>
      </c>
      <c r="B8777" t="s">
        <v>10235</v>
      </c>
      <c r="C8777" s="1">
        <v>43074</v>
      </c>
      <c r="D8777" s="5">
        <f t="shared" si="137"/>
        <v>2017</v>
      </c>
      <c r="E8777" s="1">
        <v>43078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t="s">
        <v>637</v>
      </c>
      <c r="P8777" t="s">
        <v>42</v>
      </c>
      <c r="Q8777" t="s">
        <v>64</v>
      </c>
      <c r="R8777" t="s">
        <v>638</v>
      </c>
      <c r="S8777">
        <v>3.536</v>
      </c>
    </row>
    <row r="8778" spans="1:19" x14ac:dyDescent="0.25">
      <c r="A8778">
        <v>8777</v>
      </c>
      <c r="B8778" t="s">
        <v>10236</v>
      </c>
      <c r="C8778" s="1">
        <v>42918</v>
      </c>
      <c r="D8778" s="5">
        <f t="shared" si="137"/>
        <v>2017</v>
      </c>
      <c r="E8778" s="1">
        <v>42919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t="s">
        <v>2582</v>
      </c>
      <c r="P8778" t="s">
        <v>28</v>
      </c>
      <c r="Q8778" t="s">
        <v>32</v>
      </c>
      <c r="R8778" t="s">
        <v>2583</v>
      </c>
      <c r="S8778">
        <v>528.42999999999995</v>
      </c>
    </row>
    <row r="8779" spans="1:19" x14ac:dyDescent="0.25">
      <c r="A8779">
        <v>8778</v>
      </c>
      <c r="B8779" t="s">
        <v>10236</v>
      </c>
      <c r="C8779" s="1">
        <v>42918</v>
      </c>
      <c r="D8779" s="5">
        <f t="shared" si="137"/>
        <v>2017</v>
      </c>
      <c r="E8779" s="1">
        <v>42919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t="s">
        <v>6019</v>
      </c>
      <c r="P8779" t="s">
        <v>42</v>
      </c>
      <c r="Q8779" t="s">
        <v>86</v>
      </c>
      <c r="R8779" t="s">
        <v>6020</v>
      </c>
      <c r="S8779">
        <v>41.472000000000001</v>
      </c>
    </row>
    <row r="8780" spans="1:19" x14ac:dyDescent="0.25">
      <c r="A8780">
        <v>8779</v>
      </c>
      <c r="B8780" t="s">
        <v>10237</v>
      </c>
      <c r="C8780" s="1">
        <v>43447</v>
      </c>
      <c r="D8780" s="5">
        <f t="shared" si="137"/>
        <v>2018</v>
      </c>
      <c r="E8780" s="1">
        <v>43452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t="s">
        <v>2233</v>
      </c>
      <c r="P8780" t="s">
        <v>28</v>
      </c>
      <c r="Q8780" t="s">
        <v>29</v>
      </c>
      <c r="R8780" t="s">
        <v>2234</v>
      </c>
      <c r="S8780">
        <v>287.976</v>
      </c>
    </row>
    <row r="8781" spans="1:19" x14ac:dyDescent="0.25">
      <c r="A8781">
        <v>8780</v>
      </c>
      <c r="B8781" t="s">
        <v>10238</v>
      </c>
      <c r="C8781" s="1">
        <v>42449</v>
      </c>
      <c r="D8781" s="5">
        <f t="shared" si="137"/>
        <v>2016</v>
      </c>
      <c r="E8781" s="1">
        <v>42451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t="s">
        <v>2990</v>
      </c>
      <c r="P8781" t="s">
        <v>42</v>
      </c>
      <c r="Q8781" t="s">
        <v>55</v>
      </c>
      <c r="R8781" t="s">
        <v>2991</v>
      </c>
      <c r="S8781">
        <v>29.303999999999998</v>
      </c>
    </row>
    <row r="8782" spans="1:19" x14ac:dyDescent="0.25">
      <c r="A8782">
        <v>8781</v>
      </c>
      <c r="B8782" t="s">
        <v>10239</v>
      </c>
      <c r="C8782" s="1">
        <v>42430</v>
      </c>
      <c r="D8782" s="5">
        <f t="shared" si="137"/>
        <v>2016</v>
      </c>
      <c r="E8782" s="1">
        <v>42433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t="s">
        <v>5100</v>
      </c>
      <c r="P8782" t="s">
        <v>42</v>
      </c>
      <c r="Q8782" t="s">
        <v>64</v>
      </c>
      <c r="R8782" t="s">
        <v>5101</v>
      </c>
      <c r="S8782">
        <v>55.328000000000003</v>
      </c>
    </row>
    <row r="8783" spans="1:19" x14ac:dyDescent="0.25">
      <c r="A8783">
        <v>8782</v>
      </c>
      <c r="B8783" t="s">
        <v>10239</v>
      </c>
      <c r="C8783" s="1">
        <v>42430</v>
      </c>
      <c r="D8783" s="5">
        <f t="shared" si="137"/>
        <v>2016</v>
      </c>
      <c r="E8783" s="1">
        <v>42433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t="s">
        <v>3095</v>
      </c>
      <c r="P8783" t="s">
        <v>28</v>
      </c>
      <c r="Q8783" t="s">
        <v>29</v>
      </c>
      <c r="R8783" t="s">
        <v>3096</v>
      </c>
      <c r="S8783">
        <v>1227.9983999999999</v>
      </c>
    </row>
    <row r="8784" spans="1:19" x14ac:dyDescent="0.25">
      <c r="A8784">
        <v>8783</v>
      </c>
      <c r="B8784" t="s">
        <v>10240</v>
      </c>
      <c r="C8784" s="1">
        <v>42993</v>
      </c>
      <c r="D8784" s="5">
        <f t="shared" si="137"/>
        <v>2017</v>
      </c>
      <c r="E8784" s="1">
        <v>42998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t="s">
        <v>4837</v>
      </c>
      <c r="P8784" t="s">
        <v>42</v>
      </c>
      <c r="Q8784" t="s">
        <v>71</v>
      </c>
      <c r="R8784" t="s">
        <v>4838</v>
      </c>
      <c r="S8784">
        <v>20.416</v>
      </c>
    </row>
    <row r="8785" spans="1:19" x14ac:dyDescent="0.25">
      <c r="A8785">
        <v>8784</v>
      </c>
      <c r="B8785" t="s">
        <v>10240</v>
      </c>
      <c r="C8785" s="1">
        <v>42993</v>
      </c>
      <c r="D8785" s="5">
        <f t="shared" si="137"/>
        <v>2017</v>
      </c>
      <c r="E8785" s="1">
        <v>42998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t="s">
        <v>901</v>
      </c>
      <c r="P8785" t="s">
        <v>28</v>
      </c>
      <c r="Q8785" t="s">
        <v>52</v>
      </c>
      <c r="R8785" t="s">
        <v>902</v>
      </c>
      <c r="S8785">
        <v>1128.3900000000001</v>
      </c>
    </row>
    <row r="8786" spans="1:19" x14ac:dyDescent="0.25">
      <c r="A8786">
        <v>8785</v>
      </c>
      <c r="B8786" t="s">
        <v>10242</v>
      </c>
      <c r="C8786" s="1">
        <v>43176</v>
      </c>
      <c r="D8786" s="5">
        <f t="shared" si="137"/>
        <v>2018</v>
      </c>
      <c r="E8786" s="1">
        <v>43182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t="s">
        <v>4762</v>
      </c>
      <c r="P8786" t="s">
        <v>42</v>
      </c>
      <c r="Q8786" t="s">
        <v>43</v>
      </c>
      <c r="R8786" t="s">
        <v>4763</v>
      </c>
      <c r="S8786">
        <v>4.6079999999999997</v>
      </c>
    </row>
    <row r="8787" spans="1:19" x14ac:dyDescent="0.25">
      <c r="A8787">
        <v>8786</v>
      </c>
      <c r="B8787" t="s">
        <v>10243</v>
      </c>
      <c r="C8787" s="1">
        <v>43248</v>
      </c>
      <c r="D8787" s="5">
        <f t="shared" si="137"/>
        <v>2018</v>
      </c>
      <c r="E8787" s="1">
        <v>43253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t="s">
        <v>7702</v>
      </c>
      <c r="P8787" t="s">
        <v>67</v>
      </c>
      <c r="Q8787" t="s">
        <v>68</v>
      </c>
      <c r="R8787" t="s">
        <v>7703</v>
      </c>
      <c r="S8787">
        <v>195.96</v>
      </c>
    </row>
    <row r="8788" spans="1:19" x14ac:dyDescent="0.25">
      <c r="A8788">
        <v>8787</v>
      </c>
      <c r="B8788" t="s">
        <v>10243</v>
      </c>
      <c r="C8788" s="1">
        <v>43248</v>
      </c>
      <c r="D8788" s="5">
        <f t="shared" si="137"/>
        <v>2018</v>
      </c>
      <c r="E8788" s="1">
        <v>43253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t="s">
        <v>6288</v>
      </c>
      <c r="P8788" t="s">
        <v>42</v>
      </c>
      <c r="Q8788" t="s">
        <v>86</v>
      </c>
      <c r="R8788" t="s">
        <v>6289</v>
      </c>
      <c r="S8788">
        <v>15.552</v>
      </c>
    </row>
    <row r="8789" spans="1:19" x14ac:dyDescent="0.25">
      <c r="A8789">
        <v>8788</v>
      </c>
      <c r="B8789" t="s">
        <v>10243</v>
      </c>
      <c r="C8789" s="1">
        <v>43248</v>
      </c>
      <c r="D8789" s="5">
        <f t="shared" si="137"/>
        <v>2018</v>
      </c>
      <c r="E8789" s="1">
        <v>43253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t="s">
        <v>474</v>
      </c>
      <c r="P8789" t="s">
        <v>67</v>
      </c>
      <c r="Q8789" t="s">
        <v>157</v>
      </c>
      <c r="R8789" t="s">
        <v>475</v>
      </c>
      <c r="S8789">
        <v>271.96800000000002</v>
      </c>
    </row>
    <row r="8790" spans="1:19" x14ac:dyDescent="0.25">
      <c r="A8790">
        <v>8789</v>
      </c>
      <c r="B8790" t="s">
        <v>10244</v>
      </c>
      <c r="C8790" s="1">
        <v>43266</v>
      </c>
      <c r="D8790" s="5">
        <f t="shared" si="137"/>
        <v>2018</v>
      </c>
      <c r="E8790" s="1">
        <v>43270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t="s">
        <v>3950</v>
      </c>
      <c r="P8790" t="s">
        <v>28</v>
      </c>
      <c r="Q8790" t="s">
        <v>32</v>
      </c>
      <c r="R8790" t="s">
        <v>3951</v>
      </c>
      <c r="S8790">
        <v>698.35199999999998</v>
      </c>
    </row>
    <row r="8791" spans="1:19" x14ac:dyDescent="0.25">
      <c r="A8791">
        <v>8790</v>
      </c>
      <c r="B8791" t="s">
        <v>10244</v>
      </c>
      <c r="C8791" s="1">
        <v>43266</v>
      </c>
      <c r="D8791" s="5">
        <f t="shared" si="137"/>
        <v>2018</v>
      </c>
      <c r="E8791" s="1">
        <v>43270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t="s">
        <v>4796</v>
      </c>
      <c r="P8791" t="s">
        <v>28</v>
      </c>
      <c r="Q8791" t="s">
        <v>29</v>
      </c>
      <c r="R8791" t="s">
        <v>4797</v>
      </c>
      <c r="S8791">
        <v>77.727999999999994</v>
      </c>
    </row>
    <row r="8792" spans="1:19" x14ac:dyDescent="0.25">
      <c r="A8792">
        <v>8791</v>
      </c>
      <c r="B8792" t="s">
        <v>10245</v>
      </c>
      <c r="C8792" s="1">
        <v>42619</v>
      </c>
      <c r="D8792" s="5">
        <f t="shared" si="137"/>
        <v>2016</v>
      </c>
      <c r="E8792" s="1">
        <v>42625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t="s">
        <v>6231</v>
      </c>
      <c r="P8792" t="s">
        <v>42</v>
      </c>
      <c r="Q8792" t="s">
        <v>71</v>
      </c>
      <c r="R8792" t="s">
        <v>6232</v>
      </c>
      <c r="S8792">
        <v>46.62</v>
      </c>
    </row>
    <row r="8793" spans="1:19" x14ac:dyDescent="0.25">
      <c r="A8793">
        <v>8792</v>
      </c>
      <c r="B8793" t="s">
        <v>10246</v>
      </c>
      <c r="C8793" s="1">
        <v>43177</v>
      </c>
      <c r="D8793" s="5">
        <f t="shared" si="137"/>
        <v>2018</v>
      </c>
      <c r="E8793" s="1">
        <v>43183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t="s">
        <v>2586</v>
      </c>
      <c r="P8793" t="s">
        <v>67</v>
      </c>
      <c r="Q8793" t="s">
        <v>68</v>
      </c>
      <c r="R8793" t="s">
        <v>2587</v>
      </c>
      <c r="S8793">
        <v>537.54399999999998</v>
      </c>
    </row>
    <row r="8794" spans="1:19" x14ac:dyDescent="0.25">
      <c r="A8794">
        <v>8793</v>
      </c>
      <c r="B8794" t="s">
        <v>10247</v>
      </c>
      <c r="C8794" s="1">
        <v>42357</v>
      </c>
      <c r="D8794" s="5">
        <f t="shared" si="137"/>
        <v>2015</v>
      </c>
      <c r="E8794" s="1">
        <v>42359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t="s">
        <v>2228</v>
      </c>
      <c r="P8794" t="s">
        <v>42</v>
      </c>
      <c r="Q8794" t="s">
        <v>43</v>
      </c>
      <c r="R8794" t="s">
        <v>2229</v>
      </c>
      <c r="S8794">
        <v>14.62</v>
      </c>
    </row>
    <row r="8795" spans="1:19" x14ac:dyDescent="0.25">
      <c r="A8795">
        <v>8794</v>
      </c>
      <c r="B8795" t="s">
        <v>10247</v>
      </c>
      <c r="C8795" s="1">
        <v>42357</v>
      </c>
      <c r="D8795" s="5">
        <f t="shared" si="137"/>
        <v>2015</v>
      </c>
      <c r="E8795" s="1">
        <v>42359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t="s">
        <v>1881</v>
      </c>
      <c r="P8795" t="s">
        <v>42</v>
      </c>
      <c r="Q8795" t="s">
        <v>265</v>
      </c>
      <c r="R8795" t="s">
        <v>1882</v>
      </c>
      <c r="S8795">
        <v>22.55</v>
      </c>
    </row>
    <row r="8796" spans="1:19" x14ac:dyDescent="0.25">
      <c r="A8796">
        <v>8795</v>
      </c>
      <c r="B8796" t="s">
        <v>10247</v>
      </c>
      <c r="C8796" s="1">
        <v>42357</v>
      </c>
      <c r="D8796" s="5">
        <f t="shared" si="137"/>
        <v>2015</v>
      </c>
      <c r="E8796" s="1">
        <v>42359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t="s">
        <v>5240</v>
      </c>
      <c r="P8796" t="s">
        <v>67</v>
      </c>
      <c r="Q8796" t="s">
        <v>68</v>
      </c>
      <c r="R8796" t="s">
        <v>5241</v>
      </c>
      <c r="S8796">
        <v>583.79999999999995</v>
      </c>
    </row>
    <row r="8797" spans="1:19" x14ac:dyDescent="0.25">
      <c r="A8797">
        <v>8796</v>
      </c>
      <c r="B8797" t="s">
        <v>10247</v>
      </c>
      <c r="C8797" s="1">
        <v>42357</v>
      </c>
      <c r="D8797" s="5">
        <f t="shared" si="137"/>
        <v>2015</v>
      </c>
      <c r="E8797" s="1">
        <v>42359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t="s">
        <v>2588</v>
      </c>
      <c r="P8797" t="s">
        <v>67</v>
      </c>
      <c r="Q8797" t="s">
        <v>68</v>
      </c>
      <c r="R8797" t="s">
        <v>2589</v>
      </c>
      <c r="S8797">
        <v>211.16800000000001</v>
      </c>
    </row>
    <row r="8798" spans="1:19" x14ac:dyDescent="0.25">
      <c r="A8798">
        <v>8797</v>
      </c>
      <c r="B8798" t="s">
        <v>10248</v>
      </c>
      <c r="C8798" s="1">
        <v>42923</v>
      </c>
      <c r="D8798" s="5">
        <f t="shared" si="137"/>
        <v>2017</v>
      </c>
      <c r="E8798" s="1">
        <v>42929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t="s">
        <v>1899</v>
      </c>
      <c r="P8798" t="s">
        <v>42</v>
      </c>
      <c r="Q8798" t="s">
        <v>86</v>
      </c>
      <c r="R8798" t="s">
        <v>1900</v>
      </c>
      <c r="S8798">
        <v>12.96</v>
      </c>
    </row>
    <row r="8799" spans="1:19" x14ac:dyDescent="0.25">
      <c r="A8799">
        <v>8798</v>
      </c>
      <c r="B8799" t="s">
        <v>10248</v>
      </c>
      <c r="C8799" s="1">
        <v>42923</v>
      </c>
      <c r="D8799" s="5">
        <f t="shared" si="137"/>
        <v>2017</v>
      </c>
      <c r="E8799" s="1">
        <v>42929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t="s">
        <v>5001</v>
      </c>
      <c r="P8799" t="s">
        <v>42</v>
      </c>
      <c r="Q8799" t="s">
        <v>64</v>
      </c>
      <c r="R8799" t="s">
        <v>5002</v>
      </c>
      <c r="S8799">
        <v>45.98</v>
      </c>
    </row>
    <row r="8800" spans="1:19" x14ac:dyDescent="0.25">
      <c r="A8800">
        <v>8799</v>
      </c>
      <c r="B8800" t="s">
        <v>10249</v>
      </c>
      <c r="C8800" s="1">
        <v>42831</v>
      </c>
      <c r="D8800" s="5">
        <f t="shared" si="137"/>
        <v>2017</v>
      </c>
      <c r="E8800" s="1">
        <v>42835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N8800" t="s">
        <v>144</v>
      </c>
      <c r="O8800" t="s">
        <v>5632</v>
      </c>
      <c r="P8800" t="s">
        <v>67</v>
      </c>
      <c r="Q8800" t="s">
        <v>68</v>
      </c>
      <c r="R8800" t="s">
        <v>5633</v>
      </c>
      <c r="S8800">
        <v>1294.75</v>
      </c>
    </row>
    <row r="8801" spans="1:19" x14ac:dyDescent="0.25">
      <c r="A8801">
        <v>8800</v>
      </c>
      <c r="B8801" t="s">
        <v>10250</v>
      </c>
      <c r="C8801" s="1">
        <v>42132</v>
      </c>
      <c r="D8801" s="5">
        <f t="shared" si="137"/>
        <v>2015</v>
      </c>
      <c r="E8801" s="1">
        <v>42134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t="s">
        <v>1214</v>
      </c>
      <c r="P8801" t="s">
        <v>67</v>
      </c>
      <c r="Q8801" t="s">
        <v>1215</v>
      </c>
      <c r="R8801" t="s">
        <v>1216</v>
      </c>
      <c r="S8801">
        <v>1799.97</v>
      </c>
    </row>
    <row r="8802" spans="1:19" x14ac:dyDescent="0.25">
      <c r="A8802">
        <v>8801</v>
      </c>
      <c r="B8802" t="s">
        <v>10251</v>
      </c>
      <c r="C8802" s="1">
        <v>43427</v>
      </c>
      <c r="D8802" s="5">
        <f t="shared" si="137"/>
        <v>2018</v>
      </c>
      <c r="E8802" s="1">
        <v>43431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t="s">
        <v>5230</v>
      </c>
      <c r="P8802" t="s">
        <v>42</v>
      </c>
      <c r="Q8802" t="s">
        <v>86</v>
      </c>
      <c r="R8802" t="s">
        <v>5231</v>
      </c>
      <c r="S8802">
        <v>10.688000000000001</v>
      </c>
    </row>
    <row r="8803" spans="1:19" x14ac:dyDescent="0.25">
      <c r="A8803">
        <v>8802</v>
      </c>
      <c r="B8803" t="s">
        <v>10252</v>
      </c>
      <c r="C8803" s="1">
        <v>43049</v>
      </c>
      <c r="D8803" s="5">
        <f t="shared" si="137"/>
        <v>2017</v>
      </c>
      <c r="E8803" s="1">
        <v>43051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t="s">
        <v>7992</v>
      </c>
      <c r="P8803" t="s">
        <v>67</v>
      </c>
      <c r="Q8803" t="s">
        <v>68</v>
      </c>
      <c r="R8803" t="s">
        <v>7993</v>
      </c>
      <c r="S8803">
        <v>221.98</v>
      </c>
    </row>
    <row r="8804" spans="1:19" x14ac:dyDescent="0.25">
      <c r="A8804">
        <v>8803</v>
      </c>
      <c r="B8804" t="s">
        <v>10252</v>
      </c>
      <c r="C8804" s="1">
        <v>43049</v>
      </c>
      <c r="D8804" s="5">
        <f t="shared" si="137"/>
        <v>2017</v>
      </c>
      <c r="E8804" s="1">
        <v>43051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t="s">
        <v>4422</v>
      </c>
      <c r="P8804" t="s">
        <v>28</v>
      </c>
      <c r="Q8804" t="s">
        <v>29</v>
      </c>
      <c r="R8804" t="s">
        <v>4423</v>
      </c>
      <c r="S8804">
        <v>341.96</v>
      </c>
    </row>
    <row r="8805" spans="1:19" x14ac:dyDescent="0.25">
      <c r="A8805">
        <v>8804</v>
      </c>
      <c r="B8805" t="s">
        <v>10253</v>
      </c>
      <c r="C8805" s="1">
        <v>42369</v>
      </c>
      <c r="D8805" s="5">
        <f t="shared" si="137"/>
        <v>2015</v>
      </c>
      <c r="E8805" s="1">
        <v>42370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t="s">
        <v>2206</v>
      </c>
      <c r="P8805" t="s">
        <v>67</v>
      </c>
      <c r="Q8805" t="s">
        <v>157</v>
      </c>
      <c r="R8805" t="s">
        <v>2207</v>
      </c>
      <c r="S8805">
        <v>34.770000000000003</v>
      </c>
    </row>
    <row r="8806" spans="1:19" x14ac:dyDescent="0.25">
      <c r="A8806">
        <v>8805</v>
      </c>
      <c r="B8806" t="s">
        <v>10253</v>
      </c>
      <c r="C8806" s="1">
        <v>42369</v>
      </c>
      <c r="D8806" s="5">
        <f t="shared" si="137"/>
        <v>2015</v>
      </c>
      <c r="E8806" s="1">
        <v>42370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t="s">
        <v>706</v>
      </c>
      <c r="P8806" t="s">
        <v>42</v>
      </c>
      <c r="Q8806" t="s">
        <v>43</v>
      </c>
      <c r="R8806" t="s">
        <v>707</v>
      </c>
      <c r="S8806">
        <v>18.899999999999999</v>
      </c>
    </row>
    <row r="8807" spans="1:19" x14ac:dyDescent="0.25">
      <c r="A8807">
        <v>8806</v>
      </c>
      <c r="B8807" t="s">
        <v>10254</v>
      </c>
      <c r="C8807" s="1">
        <v>43331</v>
      </c>
      <c r="D8807" s="5">
        <f t="shared" si="137"/>
        <v>2018</v>
      </c>
      <c r="E8807" s="1">
        <v>43335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t="s">
        <v>4647</v>
      </c>
      <c r="P8807" t="s">
        <v>42</v>
      </c>
      <c r="Q8807" t="s">
        <v>71</v>
      </c>
      <c r="R8807" t="s">
        <v>4648</v>
      </c>
      <c r="S8807">
        <v>102.72</v>
      </c>
    </row>
    <row r="8808" spans="1:19" x14ac:dyDescent="0.25">
      <c r="A8808">
        <v>8807</v>
      </c>
      <c r="B8808" t="s">
        <v>10255</v>
      </c>
      <c r="C8808" s="1">
        <v>42990</v>
      </c>
      <c r="D8808" s="5">
        <f t="shared" si="137"/>
        <v>2017</v>
      </c>
      <c r="E8808" s="1">
        <v>42994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t="s">
        <v>7796</v>
      </c>
      <c r="P8808" t="s">
        <v>28</v>
      </c>
      <c r="Q8808" t="s">
        <v>61</v>
      </c>
      <c r="R8808" t="s">
        <v>7797</v>
      </c>
      <c r="S8808">
        <v>40.479999999999997</v>
      </c>
    </row>
    <row r="8809" spans="1:19" x14ac:dyDescent="0.25">
      <c r="A8809">
        <v>8808</v>
      </c>
      <c r="B8809" t="s">
        <v>10256</v>
      </c>
      <c r="C8809" s="1">
        <v>43399</v>
      </c>
      <c r="D8809" s="5">
        <f t="shared" si="137"/>
        <v>2018</v>
      </c>
      <c r="E8809" s="1">
        <v>43404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t="s">
        <v>3148</v>
      </c>
      <c r="P8809" t="s">
        <v>42</v>
      </c>
      <c r="Q8809" t="s">
        <v>71</v>
      </c>
      <c r="R8809" t="s">
        <v>3149</v>
      </c>
      <c r="S8809">
        <v>33.281999999999996</v>
      </c>
    </row>
    <row r="8810" spans="1:19" x14ac:dyDescent="0.25">
      <c r="A8810">
        <v>8809</v>
      </c>
      <c r="B8810" t="s">
        <v>10256</v>
      </c>
      <c r="C8810" s="1">
        <v>43399</v>
      </c>
      <c r="D8810" s="5">
        <f t="shared" si="137"/>
        <v>2018</v>
      </c>
      <c r="E8810" s="1">
        <v>43404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t="s">
        <v>5061</v>
      </c>
      <c r="P8810" t="s">
        <v>67</v>
      </c>
      <c r="Q8810" t="s">
        <v>68</v>
      </c>
      <c r="R8810" t="s">
        <v>5062</v>
      </c>
      <c r="S8810">
        <v>118.65</v>
      </c>
    </row>
    <row r="8811" spans="1:19" x14ac:dyDescent="0.25">
      <c r="A8811">
        <v>8810</v>
      </c>
      <c r="B8811" t="s">
        <v>10256</v>
      </c>
      <c r="C8811" s="1">
        <v>43399</v>
      </c>
      <c r="D8811" s="5">
        <f t="shared" si="137"/>
        <v>2018</v>
      </c>
      <c r="E8811" s="1">
        <v>43404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t="s">
        <v>3629</v>
      </c>
      <c r="P8811" t="s">
        <v>42</v>
      </c>
      <c r="Q8811" t="s">
        <v>43</v>
      </c>
      <c r="R8811" t="s">
        <v>3630</v>
      </c>
      <c r="S8811">
        <v>14.76</v>
      </c>
    </row>
    <row r="8812" spans="1:19" x14ac:dyDescent="0.25">
      <c r="A8812">
        <v>8811</v>
      </c>
      <c r="B8812" t="s">
        <v>10257</v>
      </c>
      <c r="C8812" s="1">
        <v>43250</v>
      </c>
      <c r="D8812" s="5">
        <f t="shared" si="137"/>
        <v>2018</v>
      </c>
      <c r="E8812" s="1">
        <v>43255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t="s">
        <v>3705</v>
      </c>
      <c r="P8812" t="s">
        <v>42</v>
      </c>
      <c r="Q8812" t="s">
        <v>86</v>
      </c>
      <c r="R8812" t="s">
        <v>3706</v>
      </c>
      <c r="S8812">
        <v>37.520000000000003</v>
      </c>
    </row>
    <row r="8813" spans="1:19" x14ac:dyDescent="0.25">
      <c r="A8813">
        <v>8812</v>
      </c>
      <c r="B8813" t="s">
        <v>10258</v>
      </c>
      <c r="C8813" s="1">
        <v>42802</v>
      </c>
      <c r="D8813" s="5">
        <f t="shared" si="137"/>
        <v>2017</v>
      </c>
      <c r="E8813" s="1">
        <v>42807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t="s">
        <v>4580</v>
      </c>
      <c r="P8813" t="s">
        <v>42</v>
      </c>
      <c r="Q8813" t="s">
        <v>74</v>
      </c>
      <c r="R8813" t="s">
        <v>4581</v>
      </c>
      <c r="S8813">
        <v>207.14400000000001</v>
      </c>
    </row>
    <row r="8814" spans="1:19" x14ac:dyDescent="0.25">
      <c r="A8814">
        <v>8813</v>
      </c>
      <c r="B8814" t="s">
        <v>10258</v>
      </c>
      <c r="C8814" s="1">
        <v>42802</v>
      </c>
      <c r="D8814" s="5">
        <f t="shared" si="137"/>
        <v>2017</v>
      </c>
      <c r="E8814" s="1">
        <v>42807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t="s">
        <v>7189</v>
      </c>
      <c r="P8814" t="s">
        <v>42</v>
      </c>
      <c r="Q8814" t="s">
        <v>64</v>
      </c>
      <c r="R8814" t="s">
        <v>4229</v>
      </c>
      <c r="S8814">
        <v>13.9</v>
      </c>
    </row>
    <row r="8815" spans="1:19" x14ac:dyDescent="0.25">
      <c r="A8815">
        <v>8814</v>
      </c>
      <c r="B8815" t="s">
        <v>10259</v>
      </c>
      <c r="C8815" s="1">
        <v>42577</v>
      </c>
      <c r="D8815" s="5">
        <f t="shared" si="137"/>
        <v>2016</v>
      </c>
      <c r="E8815" s="1">
        <v>42582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t="s">
        <v>2483</v>
      </c>
      <c r="P8815" t="s">
        <v>28</v>
      </c>
      <c r="Q8815" t="s">
        <v>32</v>
      </c>
      <c r="R8815" t="s">
        <v>2484</v>
      </c>
      <c r="S8815">
        <v>266.35199999999998</v>
      </c>
    </row>
    <row r="8816" spans="1:19" x14ac:dyDescent="0.25">
      <c r="A8816">
        <v>8815</v>
      </c>
      <c r="B8816" t="s">
        <v>10260</v>
      </c>
      <c r="C8816" s="1">
        <v>42697</v>
      </c>
      <c r="D8816" s="5">
        <f t="shared" si="137"/>
        <v>2016</v>
      </c>
      <c r="E8816" s="1">
        <v>42699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t="s">
        <v>1378</v>
      </c>
      <c r="P8816" t="s">
        <v>67</v>
      </c>
      <c r="Q8816" t="s">
        <v>68</v>
      </c>
      <c r="R8816" t="s">
        <v>1379</v>
      </c>
      <c r="S8816">
        <v>307.98</v>
      </c>
    </row>
    <row r="8817" spans="1:19" x14ac:dyDescent="0.25">
      <c r="A8817">
        <v>8816</v>
      </c>
      <c r="B8817" t="s">
        <v>10260</v>
      </c>
      <c r="C8817" s="1">
        <v>42697</v>
      </c>
      <c r="D8817" s="5">
        <f t="shared" si="137"/>
        <v>2016</v>
      </c>
      <c r="E8817" s="1">
        <v>42699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t="s">
        <v>10261</v>
      </c>
      <c r="P8817" t="s">
        <v>42</v>
      </c>
      <c r="Q8817" t="s">
        <v>86</v>
      </c>
      <c r="R8817" t="s">
        <v>10262</v>
      </c>
      <c r="S8817">
        <v>44.1</v>
      </c>
    </row>
    <row r="8818" spans="1:19" x14ac:dyDescent="0.25">
      <c r="A8818">
        <v>8817</v>
      </c>
      <c r="B8818" t="s">
        <v>10260</v>
      </c>
      <c r="C8818" s="1">
        <v>42697</v>
      </c>
      <c r="D8818" s="5">
        <f t="shared" si="137"/>
        <v>2016</v>
      </c>
      <c r="E8818" s="1">
        <v>42699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t="s">
        <v>721</v>
      </c>
      <c r="P8818" t="s">
        <v>42</v>
      </c>
      <c r="Q8818" t="s">
        <v>64</v>
      </c>
      <c r="R8818" t="s">
        <v>722</v>
      </c>
      <c r="S8818">
        <v>13.12</v>
      </c>
    </row>
    <row r="8819" spans="1:19" x14ac:dyDescent="0.25">
      <c r="A8819">
        <v>8818</v>
      </c>
      <c r="B8819" t="s">
        <v>10260</v>
      </c>
      <c r="C8819" s="1">
        <v>42697</v>
      </c>
      <c r="D8819" s="5">
        <f t="shared" si="137"/>
        <v>2016</v>
      </c>
      <c r="E8819" s="1">
        <v>42699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t="s">
        <v>6107</v>
      </c>
      <c r="P8819" t="s">
        <v>42</v>
      </c>
      <c r="Q8819" t="s">
        <v>169</v>
      </c>
      <c r="R8819" t="s">
        <v>667</v>
      </c>
      <c r="S8819">
        <v>16.559999999999999</v>
      </c>
    </row>
    <row r="8820" spans="1:19" x14ac:dyDescent="0.25">
      <c r="A8820">
        <v>8819</v>
      </c>
      <c r="B8820" t="s">
        <v>10260</v>
      </c>
      <c r="C8820" s="1">
        <v>42697</v>
      </c>
      <c r="D8820" s="5">
        <f t="shared" si="137"/>
        <v>2016</v>
      </c>
      <c r="E8820" s="1">
        <v>42699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t="s">
        <v>1899</v>
      </c>
      <c r="P8820" t="s">
        <v>42</v>
      </c>
      <c r="Q8820" t="s">
        <v>86</v>
      </c>
      <c r="R8820" t="s">
        <v>1900</v>
      </c>
      <c r="S8820">
        <v>38.880000000000003</v>
      </c>
    </row>
    <row r="8821" spans="1:19" x14ac:dyDescent="0.25">
      <c r="A8821">
        <v>8820</v>
      </c>
      <c r="B8821" t="s">
        <v>10263</v>
      </c>
      <c r="C8821" s="1">
        <v>42702</v>
      </c>
      <c r="D8821" s="5">
        <f t="shared" si="137"/>
        <v>2016</v>
      </c>
      <c r="E8821" s="1">
        <v>42706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t="s">
        <v>2561</v>
      </c>
      <c r="P8821" t="s">
        <v>42</v>
      </c>
      <c r="Q8821" t="s">
        <v>86</v>
      </c>
      <c r="R8821" t="s">
        <v>2562</v>
      </c>
      <c r="S8821">
        <v>335.52</v>
      </c>
    </row>
    <row r="8822" spans="1:19" x14ac:dyDescent="0.25">
      <c r="A8822">
        <v>8821</v>
      </c>
      <c r="B8822" t="s">
        <v>10264</v>
      </c>
      <c r="C8822" s="1">
        <v>43407</v>
      </c>
      <c r="D8822" s="5">
        <f t="shared" si="137"/>
        <v>2018</v>
      </c>
      <c r="E8822" s="1">
        <v>43411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t="s">
        <v>1764</v>
      </c>
      <c r="P8822" t="s">
        <v>67</v>
      </c>
      <c r="Q8822" t="s">
        <v>1215</v>
      </c>
      <c r="R8822" t="s">
        <v>1765</v>
      </c>
      <c r="S8822">
        <v>959.98400000000004</v>
      </c>
    </row>
    <row r="8823" spans="1:19" x14ac:dyDescent="0.25">
      <c r="A8823">
        <v>8822</v>
      </c>
      <c r="B8823" t="s">
        <v>10264</v>
      </c>
      <c r="C8823" s="1">
        <v>43407</v>
      </c>
      <c r="D8823" s="5">
        <f t="shared" si="137"/>
        <v>2018</v>
      </c>
      <c r="E8823" s="1">
        <v>43411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t="s">
        <v>5221</v>
      </c>
      <c r="P8823" t="s">
        <v>42</v>
      </c>
      <c r="Q8823" t="s">
        <v>71</v>
      </c>
      <c r="R8823" t="s">
        <v>5222</v>
      </c>
      <c r="S8823">
        <v>4.0860000000000003</v>
      </c>
    </row>
    <row r="8824" spans="1:19" x14ac:dyDescent="0.25">
      <c r="A8824">
        <v>8823</v>
      </c>
      <c r="B8824" t="s">
        <v>10264</v>
      </c>
      <c r="C8824" s="1">
        <v>43407</v>
      </c>
      <c r="D8824" s="5">
        <f t="shared" si="137"/>
        <v>2018</v>
      </c>
      <c r="E8824" s="1">
        <v>43411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t="s">
        <v>8362</v>
      </c>
      <c r="P8824" t="s">
        <v>42</v>
      </c>
      <c r="Q8824" t="s">
        <v>64</v>
      </c>
      <c r="R8824" t="s">
        <v>8363</v>
      </c>
      <c r="S8824">
        <v>55.984000000000002</v>
      </c>
    </row>
    <row r="8825" spans="1:19" x14ac:dyDescent="0.25">
      <c r="A8825">
        <v>8824</v>
      </c>
      <c r="B8825" t="s">
        <v>10264</v>
      </c>
      <c r="C8825" s="1">
        <v>43407</v>
      </c>
      <c r="D8825" s="5">
        <f t="shared" si="137"/>
        <v>2018</v>
      </c>
      <c r="E8825" s="1">
        <v>43411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t="s">
        <v>2780</v>
      </c>
      <c r="P8825" t="s">
        <v>42</v>
      </c>
      <c r="Q8825" t="s">
        <v>86</v>
      </c>
      <c r="R8825" t="s">
        <v>2781</v>
      </c>
      <c r="S8825">
        <v>10.688000000000001</v>
      </c>
    </row>
    <row r="8826" spans="1:19" x14ac:dyDescent="0.25">
      <c r="A8826">
        <v>8825</v>
      </c>
      <c r="B8826" t="s">
        <v>10265</v>
      </c>
      <c r="C8826" s="1">
        <v>43180</v>
      </c>
      <c r="D8826" s="5">
        <f t="shared" si="137"/>
        <v>2018</v>
      </c>
      <c r="E8826" s="1">
        <v>43182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t="s">
        <v>1692</v>
      </c>
      <c r="P8826" t="s">
        <v>42</v>
      </c>
      <c r="Q8826" t="s">
        <v>169</v>
      </c>
      <c r="R8826" t="s">
        <v>1693</v>
      </c>
      <c r="S8826">
        <v>8.8559999999999999</v>
      </c>
    </row>
    <row r="8827" spans="1:19" x14ac:dyDescent="0.25">
      <c r="A8827">
        <v>8826</v>
      </c>
      <c r="B8827" t="s">
        <v>10266</v>
      </c>
      <c r="C8827" s="1">
        <v>42723</v>
      </c>
      <c r="D8827" s="5">
        <f t="shared" si="137"/>
        <v>2016</v>
      </c>
      <c r="E8827" s="1">
        <v>42726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t="s">
        <v>4762</v>
      </c>
      <c r="P8827" t="s">
        <v>42</v>
      </c>
      <c r="Q8827" t="s">
        <v>43</v>
      </c>
      <c r="R8827" t="s">
        <v>4763</v>
      </c>
      <c r="S8827">
        <v>6.9119999999999999</v>
      </c>
    </row>
    <row r="8828" spans="1:19" x14ac:dyDescent="0.25">
      <c r="A8828">
        <v>8827</v>
      </c>
      <c r="B8828" t="s">
        <v>10267</v>
      </c>
      <c r="C8828" s="1">
        <v>42096</v>
      </c>
      <c r="D8828" s="5">
        <f t="shared" si="137"/>
        <v>2015</v>
      </c>
      <c r="E8828" s="1">
        <v>42100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t="s">
        <v>1866</v>
      </c>
      <c r="P8828" t="s">
        <v>42</v>
      </c>
      <c r="Q8828" t="s">
        <v>86</v>
      </c>
      <c r="R8828" t="s">
        <v>1867</v>
      </c>
      <c r="S8828">
        <v>26.72</v>
      </c>
    </row>
    <row r="8829" spans="1:19" x14ac:dyDescent="0.25">
      <c r="A8829">
        <v>8828</v>
      </c>
      <c r="B8829" t="s">
        <v>10267</v>
      </c>
      <c r="C8829" s="1">
        <v>42096</v>
      </c>
      <c r="D8829" s="5">
        <f t="shared" si="137"/>
        <v>2015</v>
      </c>
      <c r="E8829" s="1">
        <v>42100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t="s">
        <v>8694</v>
      </c>
      <c r="P8829" t="s">
        <v>42</v>
      </c>
      <c r="Q8829" t="s">
        <v>86</v>
      </c>
      <c r="R8829" t="s">
        <v>8695</v>
      </c>
      <c r="S8829">
        <v>33.488</v>
      </c>
    </row>
    <row r="8830" spans="1:19" x14ac:dyDescent="0.25">
      <c r="A8830">
        <v>8829</v>
      </c>
      <c r="B8830" t="s">
        <v>10268</v>
      </c>
      <c r="C8830" s="1">
        <v>42526</v>
      </c>
      <c r="D8830" s="5">
        <f t="shared" si="137"/>
        <v>2016</v>
      </c>
      <c r="E8830" s="1">
        <v>42530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t="s">
        <v>4640</v>
      </c>
      <c r="P8830" t="s">
        <v>42</v>
      </c>
      <c r="Q8830" t="s">
        <v>86</v>
      </c>
      <c r="R8830" t="s">
        <v>4641</v>
      </c>
      <c r="S8830">
        <v>10.56</v>
      </c>
    </row>
    <row r="8831" spans="1:19" x14ac:dyDescent="0.25">
      <c r="A8831">
        <v>8830</v>
      </c>
      <c r="B8831" t="s">
        <v>10269</v>
      </c>
      <c r="C8831" s="1">
        <v>42283</v>
      </c>
      <c r="D8831" s="5">
        <f t="shared" si="137"/>
        <v>2015</v>
      </c>
      <c r="E8831" s="1">
        <v>42286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t="s">
        <v>7508</v>
      </c>
      <c r="P8831" t="s">
        <v>42</v>
      </c>
      <c r="Q8831" t="s">
        <v>55</v>
      </c>
      <c r="R8831" t="s">
        <v>7509</v>
      </c>
      <c r="S8831">
        <v>386.34</v>
      </c>
    </row>
    <row r="8832" spans="1:19" x14ac:dyDescent="0.25">
      <c r="A8832">
        <v>8831</v>
      </c>
      <c r="B8832" t="s">
        <v>10270</v>
      </c>
      <c r="C8832" s="1">
        <v>42968</v>
      </c>
      <c r="D8832" s="5">
        <f t="shared" si="137"/>
        <v>2017</v>
      </c>
      <c r="E8832" s="1">
        <v>42971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t="s">
        <v>3172</v>
      </c>
      <c r="P8832" t="s">
        <v>42</v>
      </c>
      <c r="Q8832" t="s">
        <v>71</v>
      </c>
      <c r="R8832" t="s">
        <v>3173</v>
      </c>
      <c r="S8832">
        <v>33.44</v>
      </c>
    </row>
    <row r="8833" spans="1:19" x14ac:dyDescent="0.25">
      <c r="A8833">
        <v>8832</v>
      </c>
      <c r="B8833" t="s">
        <v>10271</v>
      </c>
      <c r="C8833" s="1">
        <v>42689</v>
      </c>
      <c r="D8833" s="5">
        <f t="shared" si="137"/>
        <v>2016</v>
      </c>
      <c r="E8833" s="1">
        <v>42693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t="s">
        <v>2185</v>
      </c>
      <c r="P8833" t="s">
        <v>28</v>
      </c>
      <c r="Q8833" t="s">
        <v>61</v>
      </c>
      <c r="R8833" t="s">
        <v>2186</v>
      </c>
      <c r="S8833">
        <v>39.96</v>
      </c>
    </row>
    <row r="8834" spans="1:19" x14ac:dyDescent="0.25">
      <c r="A8834">
        <v>8833</v>
      </c>
      <c r="B8834" t="s">
        <v>10272</v>
      </c>
      <c r="C8834" s="1">
        <v>42543</v>
      </c>
      <c r="D8834" s="5">
        <f t="shared" si="137"/>
        <v>2016</v>
      </c>
      <c r="E8834" s="1">
        <v>42548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t="s">
        <v>2694</v>
      </c>
      <c r="P8834" t="s">
        <v>42</v>
      </c>
      <c r="Q8834" t="s">
        <v>71</v>
      </c>
      <c r="R8834" t="s">
        <v>2695</v>
      </c>
      <c r="S8834">
        <v>1217.568</v>
      </c>
    </row>
    <row r="8835" spans="1:19" x14ac:dyDescent="0.25">
      <c r="A8835">
        <v>8834</v>
      </c>
      <c r="B8835" t="s">
        <v>10273</v>
      </c>
      <c r="C8835" s="1">
        <v>43367</v>
      </c>
      <c r="D8835" s="5">
        <f t="shared" ref="D8835:D8898" si="138">YEAR(C8835)</f>
        <v>2018</v>
      </c>
      <c r="E8835" s="1">
        <v>43371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t="s">
        <v>4019</v>
      </c>
      <c r="P8835" t="s">
        <v>42</v>
      </c>
      <c r="Q8835" t="s">
        <v>55</v>
      </c>
      <c r="R8835" t="s">
        <v>6590</v>
      </c>
      <c r="S8835">
        <v>15.51</v>
      </c>
    </row>
    <row r="8836" spans="1:19" x14ac:dyDescent="0.25">
      <c r="A8836">
        <v>8835</v>
      </c>
      <c r="B8836" t="s">
        <v>10273</v>
      </c>
      <c r="C8836" s="1">
        <v>43367</v>
      </c>
      <c r="D8836" s="5">
        <f t="shared" si="138"/>
        <v>2018</v>
      </c>
      <c r="E8836" s="1">
        <v>43371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t="s">
        <v>6496</v>
      </c>
      <c r="P8836" t="s">
        <v>67</v>
      </c>
      <c r="Q8836" t="s">
        <v>68</v>
      </c>
      <c r="R8836" t="s">
        <v>6497</v>
      </c>
      <c r="S8836">
        <v>89.9</v>
      </c>
    </row>
    <row r="8837" spans="1:19" x14ac:dyDescent="0.25">
      <c r="A8837">
        <v>8836</v>
      </c>
      <c r="B8837" t="s">
        <v>10273</v>
      </c>
      <c r="C8837" s="1">
        <v>43367</v>
      </c>
      <c r="D8837" s="5">
        <f t="shared" si="138"/>
        <v>2018</v>
      </c>
      <c r="E8837" s="1">
        <v>43371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t="s">
        <v>8253</v>
      </c>
      <c r="P8837" t="s">
        <v>42</v>
      </c>
      <c r="Q8837" t="s">
        <v>64</v>
      </c>
      <c r="R8837" t="s">
        <v>8254</v>
      </c>
      <c r="S8837">
        <v>14.28</v>
      </c>
    </row>
    <row r="8838" spans="1:19" x14ac:dyDescent="0.25">
      <c r="A8838">
        <v>8837</v>
      </c>
      <c r="B8838" t="s">
        <v>10273</v>
      </c>
      <c r="C8838" s="1">
        <v>43367</v>
      </c>
      <c r="D8838" s="5">
        <f t="shared" si="138"/>
        <v>2018</v>
      </c>
      <c r="E8838" s="1">
        <v>43371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t="s">
        <v>2952</v>
      </c>
      <c r="P8838" t="s">
        <v>42</v>
      </c>
      <c r="Q8838" t="s">
        <v>64</v>
      </c>
      <c r="R8838" t="s">
        <v>2953</v>
      </c>
      <c r="S8838">
        <v>12.72</v>
      </c>
    </row>
    <row r="8839" spans="1:19" x14ac:dyDescent="0.25">
      <c r="A8839">
        <v>8838</v>
      </c>
      <c r="B8839" t="s">
        <v>10273</v>
      </c>
      <c r="C8839" s="1">
        <v>43367</v>
      </c>
      <c r="D8839" s="5">
        <f t="shared" si="138"/>
        <v>2018</v>
      </c>
      <c r="E8839" s="1">
        <v>43371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t="s">
        <v>1441</v>
      </c>
      <c r="P8839" t="s">
        <v>42</v>
      </c>
      <c r="Q8839" t="s">
        <v>43</v>
      </c>
      <c r="R8839" t="s">
        <v>1442</v>
      </c>
      <c r="S8839">
        <v>15.75</v>
      </c>
    </row>
    <row r="8840" spans="1:19" x14ac:dyDescent="0.25">
      <c r="A8840">
        <v>8839</v>
      </c>
      <c r="B8840" t="s">
        <v>10274</v>
      </c>
      <c r="C8840" s="1">
        <v>42100</v>
      </c>
      <c r="D8840" s="5">
        <f t="shared" si="138"/>
        <v>2015</v>
      </c>
      <c r="E8840" s="1">
        <v>42104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t="s">
        <v>6809</v>
      </c>
      <c r="P8840" t="s">
        <v>42</v>
      </c>
      <c r="Q8840" t="s">
        <v>64</v>
      </c>
      <c r="R8840" t="s">
        <v>6810</v>
      </c>
      <c r="S8840">
        <v>70.95</v>
      </c>
    </row>
    <row r="8841" spans="1:19" x14ac:dyDescent="0.25">
      <c r="A8841">
        <v>8840</v>
      </c>
      <c r="B8841" t="s">
        <v>10274</v>
      </c>
      <c r="C8841" s="1">
        <v>42100</v>
      </c>
      <c r="D8841" s="5">
        <f t="shared" si="138"/>
        <v>2015</v>
      </c>
      <c r="E8841" s="1">
        <v>42104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t="s">
        <v>458</v>
      </c>
      <c r="P8841" t="s">
        <v>42</v>
      </c>
      <c r="Q8841" t="s">
        <v>71</v>
      </c>
      <c r="R8841" t="s">
        <v>459</v>
      </c>
      <c r="S8841">
        <v>65.567999999999998</v>
      </c>
    </row>
    <row r="8842" spans="1:19" x14ac:dyDescent="0.25">
      <c r="A8842">
        <v>8841</v>
      </c>
      <c r="B8842" t="s">
        <v>10274</v>
      </c>
      <c r="C8842" s="1">
        <v>42100</v>
      </c>
      <c r="D8842" s="5">
        <f t="shared" si="138"/>
        <v>2015</v>
      </c>
      <c r="E8842" s="1">
        <v>42104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t="s">
        <v>5479</v>
      </c>
      <c r="P8842" t="s">
        <v>67</v>
      </c>
      <c r="Q8842" t="s">
        <v>157</v>
      </c>
      <c r="R8842" t="s">
        <v>5480</v>
      </c>
      <c r="S8842">
        <v>299.97000000000003</v>
      </c>
    </row>
    <row r="8843" spans="1:19" x14ac:dyDescent="0.25">
      <c r="A8843">
        <v>8842</v>
      </c>
      <c r="B8843" t="s">
        <v>10275</v>
      </c>
      <c r="C8843" s="1">
        <v>42775</v>
      </c>
      <c r="D8843" s="5">
        <f t="shared" si="138"/>
        <v>2017</v>
      </c>
      <c r="E8843" s="1">
        <v>42779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t="s">
        <v>1017</v>
      </c>
      <c r="P8843" t="s">
        <v>67</v>
      </c>
      <c r="Q8843" t="s">
        <v>157</v>
      </c>
      <c r="R8843" t="s">
        <v>1018</v>
      </c>
      <c r="S8843">
        <v>89.97</v>
      </c>
    </row>
    <row r="8844" spans="1:19" x14ac:dyDescent="0.25">
      <c r="A8844">
        <v>8843</v>
      </c>
      <c r="B8844" t="s">
        <v>10275</v>
      </c>
      <c r="C8844" s="1">
        <v>42775</v>
      </c>
      <c r="D8844" s="5">
        <f t="shared" si="138"/>
        <v>2017</v>
      </c>
      <c r="E8844" s="1">
        <v>42779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t="s">
        <v>3093</v>
      </c>
      <c r="P8844" t="s">
        <v>67</v>
      </c>
      <c r="Q8844" t="s">
        <v>157</v>
      </c>
      <c r="R8844" t="s">
        <v>3094</v>
      </c>
      <c r="S8844">
        <v>31.86</v>
      </c>
    </row>
    <row r="8845" spans="1:19" x14ac:dyDescent="0.25">
      <c r="A8845">
        <v>8844</v>
      </c>
      <c r="B8845" t="s">
        <v>10276</v>
      </c>
      <c r="C8845" s="1">
        <v>42326</v>
      </c>
      <c r="D8845" s="5">
        <f t="shared" si="138"/>
        <v>2015</v>
      </c>
      <c r="E8845" s="1">
        <v>42328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t="s">
        <v>7614</v>
      </c>
      <c r="P8845" t="s">
        <v>42</v>
      </c>
      <c r="Q8845" t="s">
        <v>55</v>
      </c>
      <c r="R8845" t="s">
        <v>7615</v>
      </c>
      <c r="S8845">
        <v>67.150000000000006</v>
      </c>
    </row>
    <row r="8846" spans="1:19" x14ac:dyDescent="0.25">
      <c r="A8846">
        <v>8845</v>
      </c>
      <c r="B8846" t="s">
        <v>10277</v>
      </c>
      <c r="C8846" s="1">
        <v>43452</v>
      </c>
      <c r="D8846" s="5">
        <f t="shared" si="138"/>
        <v>2018</v>
      </c>
      <c r="E8846" s="1">
        <v>43457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t="s">
        <v>4949</v>
      </c>
      <c r="P8846" t="s">
        <v>42</v>
      </c>
      <c r="Q8846" t="s">
        <v>71</v>
      </c>
      <c r="R8846" t="s">
        <v>4950</v>
      </c>
      <c r="S8846">
        <v>7.2359999999999998</v>
      </c>
    </row>
    <row r="8847" spans="1:19" x14ac:dyDescent="0.25">
      <c r="A8847">
        <v>8846</v>
      </c>
      <c r="B8847" t="s">
        <v>10277</v>
      </c>
      <c r="C8847" s="1">
        <v>43452</v>
      </c>
      <c r="D8847" s="5">
        <f t="shared" si="138"/>
        <v>2018</v>
      </c>
      <c r="E8847" s="1">
        <v>43457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t="s">
        <v>570</v>
      </c>
      <c r="P8847" t="s">
        <v>42</v>
      </c>
      <c r="Q8847" t="s">
        <v>265</v>
      </c>
      <c r="R8847" t="s">
        <v>571</v>
      </c>
      <c r="S8847">
        <v>4.8239999999999998</v>
      </c>
    </row>
    <row r="8848" spans="1:19" x14ac:dyDescent="0.25">
      <c r="A8848">
        <v>8847</v>
      </c>
      <c r="B8848" t="s">
        <v>10277</v>
      </c>
      <c r="C8848" s="1">
        <v>43452</v>
      </c>
      <c r="D8848" s="5">
        <f t="shared" si="138"/>
        <v>2018</v>
      </c>
      <c r="E8848" s="1">
        <v>43457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t="s">
        <v>1547</v>
      </c>
      <c r="P8848" t="s">
        <v>42</v>
      </c>
      <c r="Q8848" t="s">
        <v>86</v>
      </c>
      <c r="R8848" t="s">
        <v>1548</v>
      </c>
      <c r="S8848">
        <v>91.36</v>
      </c>
    </row>
    <row r="8849" spans="1:19" x14ac:dyDescent="0.25">
      <c r="A8849">
        <v>8848</v>
      </c>
      <c r="B8849" t="s">
        <v>10277</v>
      </c>
      <c r="C8849" s="1">
        <v>43452</v>
      </c>
      <c r="D8849" s="5">
        <f t="shared" si="138"/>
        <v>2018</v>
      </c>
      <c r="E8849" s="1">
        <v>43457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t="s">
        <v>2822</v>
      </c>
      <c r="P8849" t="s">
        <v>42</v>
      </c>
      <c r="Q8849" t="s">
        <v>74</v>
      </c>
      <c r="R8849" t="s">
        <v>2823</v>
      </c>
      <c r="S8849">
        <v>130.11199999999999</v>
      </c>
    </row>
    <row r="8850" spans="1:19" x14ac:dyDescent="0.25">
      <c r="A8850">
        <v>8849</v>
      </c>
      <c r="B8850" t="s">
        <v>10278</v>
      </c>
      <c r="C8850" s="1">
        <v>42553</v>
      </c>
      <c r="D8850" s="5">
        <f t="shared" si="138"/>
        <v>2016</v>
      </c>
      <c r="E8850" s="1">
        <v>42555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t="s">
        <v>3567</v>
      </c>
      <c r="P8850" t="s">
        <v>67</v>
      </c>
      <c r="Q8850" t="s">
        <v>68</v>
      </c>
      <c r="R8850" t="s">
        <v>3568</v>
      </c>
      <c r="S8850">
        <v>74.239999999999995</v>
      </c>
    </row>
    <row r="8851" spans="1:19" x14ac:dyDescent="0.25">
      <c r="A8851">
        <v>8850</v>
      </c>
      <c r="B8851" t="s">
        <v>10278</v>
      </c>
      <c r="C8851" s="1">
        <v>42553</v>
      </c>
      <c r="D8851" s="5">
        <f t="shared" si="138"/>
        <v>2016</v>
      </c>
      <c r="E8851" s="1">
        <v>42555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t="s">
        <v>3467</v>
      </c>
      <c r="P8851" t="s">
        <v>28</v>
      </c>
      <c r="Q8851" t="s">
        <v>61</v>
      </c>
      <c r="R8851" t="s">
        <v>3468</v>
      </c>
      <c r="S8851">
        <v>159.84</v>
      </c>
    </row>
    <row r="8852" spans="1:19" x14ac:dyDescent="0.25">
      <c r="A8852">
        <v>8851</v>
      </c>
      <c r="B8852" t="s">
        <v>10278</v>
      </c>
      <c r="C8852" s="1">
        <v>42553</v>
      </c>
      <c r="D8852" s="5">
        <f t="shared" si="138"/>
        <v>2016</v>
      </c>
      <c r="E8852" s="1">
        <v>42555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t="s">
        <v>2107</v>
      </c>
      <c r="P8852" t="s">
        <v>42</v>
      </c>
      <c r="Q8852" t="s">
        <v>71</v>
      </c>
      <c r="R8852" t="s">
        <v>2108</v>
      </c>
      <c r="S8852">
        <v>2.8919999999999999</v>
      </c>
    </row>
    <row r="8853" spans="1:19" x14ac:dyDescent="0.25">
      <c r="A8853">
        <v>8852</v>
      </c>
      <c r="B8853" t="s">
        <v>10278</v>
      </c>
      <c r="C8853" s="1">
        <v>42553</v>
      </c>
      <c r="D8853" s="5">
        <f t="shared" si="138"/>
        <v>2016</v>
      </c>
      <c r="E8853" s="1">
        <v>42555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t="s">
        <v>2765</v>
      </c>
      <c r="P8853" t="s">
        <v>42</v>
      </c>
      <c r="Q8853" t="s">
        <v>86</v>
      </c>
      <c r="R8853" t="s">
        <v>2766</v>
      </c>
      <c r="S8853">
        <v>9.3919999999999995</v>
      </c>
    </row>
    <row r="8854" spans="1:19" x14ac:dyDescent="0.25">
      <c r="A8854">
        <v>8853</v>
      </c>
      <c r="B8854" t="s">
        <v>10279</v>
      </c>
      <c r="C8854" s="1">
        <v>42285</v>
      </c>
      <c r="D8854" s="5">
        <f t="shared" si="138"/>
        <v>2015</v>
      </c>
      <c r="E8854" s="1">
        <v>42290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t="s">
        <v>4023</v>
      </c>
      <c r="P8854" t="s">
        <v>42</v>
      </c>
      <c r="Q8854" t="s">
        <v>86</v>
      </c>
      <c r="R8854" t="s">
        <v>4024</v>
      </c>
      <c r="S8854">
        <v>123.92</v>
      </c>
    </row>
    <row r="8855" spans="1:19" x14ac:dyDescent="0.25">
      <c r="A8855">
        <v>8854</v>
      </c>
      <c r="B8855" t="s">
        <v>10280</v>
      </c>
      <c r="C8855" s="1">
        <v>42635</v>
      </c>
      <c r="D8855" s="5">
        <f t="shared" si="138"/>
        <v>2016</v>
      </c>
      <c r="E8855" s="1">
        <v>42638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t="s">
        <v>4830</v>
      </c>
      <c r="P8855" t="s">
        <v>42</v>
      </c>
      <c r="Q8855" t="s">
        <v>575</v>
      </c>
      <c r="R8855" t="s">
        <v>4831</v>
      </c>
      <c r="S8855">
        <v>55.6</v>
      </c>
    </row>
    <row r="8856" spans="1:19" x14ac:dyDescent="0.25">
      <c r="A8856">
        <v>8855</v>
      </c>
      <c r="B8856" t="s">
        <v>10280</v>
      </c>
      <c r="C8856" s="1">
        <v>42635</v>
      </c>
      <c r="D8856" s="5">
        <f t="shared" si="138"/>
        <v>2016</v>
      </c>
      <c r="E8856" s="1">
        <v>42638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t="s">
        <v>905</v>
      </c>
      <c r="P8856" t="s">
        <v>67</v>
      </c>
      <c r="Q8856" t="s">
        <v>157</v>
      </c>
      <c r="R8856" t="s">
        <v>906</v>
      </c>
      <c r="S8856">
        <v>617.976</v>
      </c>
    </row>
    <row r="8857" spans="1:19" x14ac:dyDescent="0.25">
      <c r="A8857">
        <v>8856</v>
      </c>
      <c r="B8857" t="s">
        <v>10281</v>
      </c>
      <c r="C8857" s="1">
        <v>43458</v>
      </c>
      <c r="D8857" s="5">
        <f t="shared" si="138"/>
        <v>2018</v>
      </c>
      <c r="E8857" s="1">
        <v>43464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t="s">
        <v>895</v>
      </c>
      <c r="P8857" t="s">
        <v>42</v>
      </c>
      <c r="Q8857" t="s">
        <v>71</v>
      </c>
      <c r="R8857" t="s">
        <v>896</v>
      </c>
      <c r="S8857">
        <v>21.312000000000001</v>
      </c>
    </row>
    <row r="8858" spans="1:19" x14ac:dyDescent="0.25">
      <c r="A8858">
        <v>8857</v>
      </c>
      <c r="B8858" t="s">
        <v>10282</v>
      </c>
      <c r="C8858" s="1">
        <v>43386</v>
      </c>
      <c r="D8858" s="5">
        <f t="shared" si="138"/>
        <v>2018</v>
      </c>
      <c r="E8858" s="1">
        <v>43393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t="s">
        <v>1355</v>
      </c>
      <c r="P8858" t="s">
        <v>67</v>
      </c>
      <c r="Q8858" t="s">
        <v>157</v>
      </c>
      <c r="R8858" t="s">
        <v>1356</v>
      </c>
      <c r="S8858">
        <v>209.94</v>
      </c>
    </row>
    <row r="8859" spans="1:19" x14ac:dyDescent="0.25">
      <c r="A8859">
        <v>8858</v>
      </c>
      <c r="B8859" t="s">
        <v>10282</v>
      </c>
      <c r="C8859" s="1">
        <v>43386</v>
      </c>
      <c r="D8859" s="5">
        <f t="shared" si="138"/>
        <v>2018</v>
      </c>
      <c r="E8859" s="1">
        <v>43393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t="s">
        <v>5967</v>
      </c>
      <c r="P8859" t="s">
        <v>67</v>
      </c>
      <c r="Q8859" t="s">
        <v>68</v>
      </c>
      <c r="R8859" t="s">
        <v>5968</v>
      </c>
      <c r="S8859">
        <v>31.984000000000002</v>
      </c>
    </row>
    <row r="8860" spans="1:19" x14ac:dyDescent="0.25">
      <c r="A8860">
        <v>8859</v>
      </c>
      <c r="B8860" t="s">
        <v>10282</v>
      </c>
      <c r="C8860" s="1">
        <v>43386</v>
      </c>
      <c r="D8860" s="5">
        <f t="shared" si="138"/>
        <v>2018</v>
      </c>
      <c r="E8860" s="1">
        <v>43393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t="s">
        <v>1743</v>
      </c>
      <c r="P8860" t="s">
        <v>42</v>
      </c>
      <c r="Q8860" t="s">
        <v>71</v>
      </c>
      <c r="R8860" t="s">
        <v>1744</v>
      </c>
      <c r="S8860">
        <v>5083.96</v>
      </c>
    </row>
    <row r="8861" spans="1:19" x14ac:dyDescent="0.25">
      <c r="A8861">
        <v>8860</v>
      </c>
      <c r="B8861" t="s">
        <v>10283</v>
      </c>
      <c r="C8861" s="1">
        <v>43332</v>
      </c>
      <c r="D8861" s="5">
        <f t="shared" si="138"/>
        <v>2018</v>
      </c>
      <c r="E8861" s="1">
        <v>43338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t="s">
        <v>6496</v>
      </c>
      <c r="P8861" t="s">
        <v>67</v>
      </c>
      <c r="Q8861" t="s">
        <v>68</v>
      </c>
      <c r="R8861" t="s">
        <v>6497</v>
      </c>
      <c r="S8861">
        <v>35.96</v>
      </c>
    </row>
    <row r="8862" spans="1:19" x14ac:dyDescent="0.25">
      <c r="A8862">
        <v>8861</v>
      </c>
      <c r="B8862" t="s">
        <v>10284</v>
      </c>
      <c r="C8862" s="1">
        <v>42624</v>
      </c>
      <c r="D8862" s="5">
        <f t="shared" si="138"/>
        <v>2016</v>
      </c>
      <c r="E8862" s="1">
        <v>42631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t="s">
        <v>7456</v>
      </c>
      <c r="P8862" t="s">
        <v>42</v>
      </c>
      <c r="Q8862" t="s">
        <v>43</v>
      </c>
      <c r="R8862" t="s">
        <v>7457</v>
      </c>
      <c r="S8862">
        <v>31.05</v>
      </c>
    </row>
    <row r="8863" spans="1:19" x14ac:dyDescent="0.25">
      <c r="A8863">
        <v>8862</v>
      </c>
      <c r="B8863" t="s">
        <v>10284</v>
      </c>
      <c r="C8863" s="1">
        <v>42624</v>
      </c>
      <c r="D8863" s="5">
        <f t="shared" si="138"/>
        <v>2016</v>
      </c>
      <c r="E8863" s="1">
        <v>42631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t="s">
        <v>5539</v>
      </c>
      <c r="P8863" t="s">
        <v>28</v>
      </c>
      <c r="Q8863" t="s">
        <v>61</v>
      </c>
      <c r="R8863" t="s">
        <v>5540</v>
      </c>
      <c r="S8863">
        <v>8.92</v>
      </c>
    </row>
    <row r="8864" spans="1:19" x14ac:dyDescent="0.25">
      <c r="A8864">
        <v>8863</v>
      </c>
      <c r="B8864" t="s">
        <v>10284</v>
      </c>
      <c r="C8864" s="1">
        <v>42624</v>
      </c>
      <c r="D8864" s="5">
        <f t="shared" si="138"/>
        <v>2016</v>
      </c>
      <c r="E8864" s="1">
        <v>42631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t="s">
        <v>1087</v>
      </c>
      <c r="P8864" t="s">
        <v>42</v>
      </c>
      <c r="Q8864" t="s">
        <v>71</v>
      </c>
      <c r="R8864" t="s">
        <v>1088</v>
      </c>
      <c r="S8864">
        <v>209.6</v>
      </c>
    </row>
    <row r="8865" spans="1:19" x14ac:dyDescent="0.25">
      <c r="A8865">
        <v>8864</v>
      </c>
      <c r="B8865" t="s">
        <v>10284</v>
      </c>
      <c r="C8865" s="1">
        <v>42624</v>
      </c>
      <c r="D8865" s="5">
        <f t="shared" si="138"/>
        <v>2016</v>
      </c>
      <c r="E8865" s="1">
        <v>42631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t="s">
        <v>4429</v>
      </c>
      <c r="P8865" t="s">
        <v>42</v>
      </c>
      <c r="Q8865" t="s">
        <v>74</v>
      </c>
      <c r="R8865" t="s">
        <v>4430</v>
      </c>
      <c r="S8865">
        <v>111.04</v>
      </c>
    </row>
    <row r="8866" spans="1:19" x14ac:dyDescent="0.25">
      <c r="A8866">
        <v>8865</v>
      </c>
      <c r="B8866" t="s">
        <v>10284</v>
      </c>
      <c r="C8866" s="1">
        <v>42624</v>
      </c>
      <c r="D8866" s="5">
        <f t="shared" si="138"/>
        <v>2016</v>
      </c>
      <c r="E8866" s="1">
        <v>42631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t="s">
        <v>7418</v>
      </c>
      <c r="P8866" t="s">
        <v>42</v>
      </c>
      <c r="Q8866" t="s">
        <v>86</v>
      </c>
      <c r="R8866" t="s">
        <v>7419</v>
      </c>
      <c r="S8866">
        <v>38.880000000000003</v>
      </c>
    </row>
    <row r="8867" spans="1:19" x14ac:dyDescent="0.25">
      <c r="A8867">
        <v>8866</v>
      </c>
      <c r="B8867" t="s">
        <v>10285</v>
      </c>
      <c r="C8867" s="1">
        <v>42724</v>
      </c>
      <c r="D8867" s="5">
        <f t="shared" si="138"/>
        <v>2016</v>
      </c>
      <c r="E8867" s="1">
        <v>42730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t="s">
        <v>4826</v>
      </c>
      <c r="P8867" t="s">
        <v>42</v>
      </c>
      <c r="Q8867" t="s">
        <v>74</v>
      </c>
      <c r="R8867" t="s">
        <v>4827</v>
      </c>
      <c r="S8867">
        <v>36.270000000000003</v>
      </c>
    </row>
    <row r="8868" spans="1:19" x14ac:dyDescent="0.25">
      <c r="A8868">
        <v>8867</v>
      </c>
      <c r="B8868" t="s">
        <v>10286</v>
      </c>
      <c r="C8868" s="1">
        <v>42267</v>
      </c>
      <c r="D8868" s="5">
        <f t="shared" si="138"/>
        <v>2015</v>
      </c>
      <c r="E8868" s="1">
        <v>42270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t="s">
        <v>7056</v>
      </c>
      <c r="P8868" t="s">
        <v>28</v>
      </c>
      <c r="Q8868" t="s">
        <v>29</v>
      </c>
      <c r="R8868" t="s">
        <v>7057</v>
      </c>
      <c r="S8868">
        <v>493.43</v>
      </c>
    </row>
    <row r="8869" spans="1:19" x14ac:dyDescent="0.25">
      <c r="A8869">
        <v>8868</v>
      </c>
      <c r="B8869" t="s">
        <v>10286</v>
      </c>
      <c r="C8869" s="1">
        <v>42267</v>
      </c>
      <c r="D8869" s="5">
        <f t="shared" si="138"/>
        <v>2015</v>
      </c>
      <c r="E8869" s="1">
        <v>42270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t="s">
        <v>4345</v>
      </c>
      <c r="P8869" t="s">
        <v>67</v>
      </c>
      <c r="Q8869" t="s">
        <v>68</v>
      </c>
      <c r="R8869" t="s">
        <v>4346</v>
      </c>
      <c r="S8869">
        <v>11.12</v>
      </c>
    </row>
    <row r="8870" spans="1:19" x14ac:dyDescent="0.25">
      <c r="A8870">
        <v>8869</v>
      </c>
      <c r="B8870" t="s">
        <v>10287</v>
      </c>
      <c r="C8870" s="1">
        <v>43043</v>
      </c>
      <c r="D8870" s="5">
        <f t="shared" si="138"/>
        <v>2017</v>
      </c>
      <c r="E8870" s="1">
        <v>43047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t="s">
        <v>8665</v>
      </c>
      <c r="P8870" t="s">
        <v>67</v>
      </c>
      <c r="Q8870" t="s">
        <v>680</v>
      </c>
      <c r="R8870" t="s">
        <v>8666</v>
      </c>
      <c r="S8870">
        <v>686.4</v>
      </c>
    </row>
    <row r="8871" spans="1:19" x14ac:dyDescent="0.25">
      <c r="A8871">
        <v>8870</v>
      </c>
      <c r="B8871" t="s">
        <v>10288</v>
      </c>
      <c r="C8871" s="1">
        <v>43435</v>
      </c>
      <c r="D8871" s="5">
        <f t="shared" si="138"/>
        <v>2018</v>
      </c>
      <c r="E8871" s="1">
        <v>43440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t="s">
        <v>5826</v>
      </c>
      <c r="P8871" t="s">
        <v>42</v>
      </c>
      <c r="Q8871" t="s">
        <v>71</v>
      </c>
      <c r="R8871" t="s">
        <v>5827</v>
      </c>
      <c r="S8871">
        <v>15.92</v>
      </c>
    </row>
    <row r="8872" spans="1:19" x14ac:dyDescent="0.25">
      <c r="A8872">
        <v>8871</v>
      </c>
      <c r="B8872" t="s">
        <v>10288</v>
      </c>
      <c r="C8872" s="1">
        <v>43435</v>
      </c>
      <c r="D8872" s="5">
        <f t="shared" si="138"/>
        <v>2018</v>
      </c>
      <c r="E8872" s="1">
        <v>43440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t="s">
        <v>1283</v>
      </c>
      <c r="P8872" t="s">
        <v>28</v>
      </c>
      <c r="Q8872" t="s">
        <v>61</v>
      </c>
      <c r="R8872" t="s">
        <v>1284</v>
      </c>
      <c r="S8872">
        <v>70.680000000000007</v>
      </c>
    </row>
    <row r="8873" spans="1:19" x14ac:dyDescent="0.25">
      <c r="A8873">
        <v>8872</v>
      </c>
      <c r="B8873" t="s">
        <v>10288</v>
      </c>
      <c r="C8873" s="1">
        <v>43435</v>
      </c>
      <c r="D8873" s="5">
        <f t="shared" si="138"/>
        <v>2018</v>
      </c>
      <c r="E8873" s="1">
        <v>43440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t="s">
        <v>1095</v>
      </c>
      <c r="P8873" t="s">
        <v>42</v>
      </c>
      <c r="Q8873" t="s">
        <v>55</v>
      </c>
      <c r="R8873" t="s">
        <v>1096</v>
      </c>
      <c r="S8873">
        <v>541.24</v>
      </c>
    </row>
    <row r="8874" spans="1:19" x14ac:dyDescent="0.25">
      <c r="A8874">
        <v>8873</v>
      </c>
      <c r="B8874" t="s">
        <v>10289</v>
      </c>
      <c r="C8874" s="1">
        <v>42287</v>
      </c>
      <c r="D8874" s="5">
        <f t="shared" si="138"/>
        <v>2015</v>
      </c>
      <c r="E8874" s="1">
        <v>42287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t="s">
        <v>10290</v>
      </c>
      <c r="P8874" t="s">
        <v>67</v>
      </c>
      <c r="Q8874" t="s">
        <v>680</v>
      </c>
      <c r="R8874" t="s">
        <v>10291</v>
      </c>
      <c r="S8874">
        <v>101.994</v>
      </c>
    </row>
    <row r="8875" spans="1:19" x14ac:dyDescent="0.25">
      <c r="A8875">
        <v>8874</v>
      </c>
      <c r="B8875" t="s">
        <v>10289</v>
      </c>
      <c r="C8875" s="1">
        <v>42287</v>
      </c>
      <c r="D8875" s="5">
        <f t="shared" si="138"/>
        <v>2015</v>
      </c>
      <c r="E8875" s="1">
        <v>42287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t="s">
        <v>1830</v>
      </c>
      <c r="P8875" t="s">
        <v>42</v>
      </c>
      <c r="Q8875" t="s">
        <v>71</v>
      </c>
      <c r="R8875" t="s">
        <v>1831</v>
      </c>
      <c r="S8875">
        <v>18.263999999999999</v>
      </c>
    </row>
    <row r="8876" spans="1:19" x14ac:dyDescent="0.25">
      <c r="A8876">
        <v>8875</v>
      </c>
      <c r="B8876" t="s">
        <v>10292</v>
      </c>
      <c r="C8876" s="1">
        <v>43418</v>
      </c>
      <c r="D8876" s="5">
        <f t="shared" si="138"/>
        <v>2018</v>
      </c>
      <c r="E8876" s="1">
        <v>43420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t="s">
        <v>2789</v>
      </c>
      <c r="P8876" t="s">
        <v>42</v>
      </c>
      <c r="Q8876" t="s">
        <v>71</v>
      </c>
      <c r="R8876" t="s">
        <v>2790</v>
      </c>
      <c r="S8876">
        <v>21.99</v>
      </c>
    </row>
    <row r="8877" spans="1:19" x14ac:dyDescent="0.25">
      <c r="A8877">
        <v>8876</v>
      </c>
      <c r="B8877" t="s">
        <v>10293</v>
      </c>
      <c r="C8877" s="1">
        <v>42960</v>
      </c>
      <c r="D8877" s="5">
        <f t="shared" si="138"/>
        <v>2017</v>
      </c>
      <c r="E8877" s="1">
        <v>42966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t="s">
        <v>1606</v>
      </c>
      <c r="P8877" t="s">
        <v>42</v>
      </c>
      <c r="Q8877" t="s">
        <v>575</v>
      </c>
      <c r="R8877" t="s">
        <v>1607</v>
      </c>
      <c r="S8877">
        <v>185.376</v>
      </c>
    </row>
    <row r="8878" spans="1:19" x14ac:dyDescent="0.25">
      <c r="A8878">
        <v>8877</v>
      </c>
      <c r="B8878" t="s">
        <v>10293</v>
      </c>
      <c r="C8878" s="1">
        <v>42960</v>
      </c>
      <c r="D8878" s="5">
        <f t="shared" si="138"/>
        <v>2017</v>
      </c>
      <c r="E8878" s="1">
        <v>42966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t="s">
        <v>4876</v>
      </c>
      <c r="P8878" t="s">
        <v>42</v>
      </c>
      <c r="Q8878" t="s">
        <v>74</v>
      </c>
      <c r="R8878" t="s">
        <v>4877</v>
      </c>
      <c r="S8878">
        <v>58.923999999999999</v>
      </c>
    </row>
    <row r="8879" spans="1:19" x14ac:dyDescent="0.25">
      <c r="A8879">
        <v>8878</v>
      </c>
      <c r="B8879" t="s">
        <v>10294</v>
      </c>
      <c r="C8879" s="1">
        <v>43360</v>
      </c>
      <c r="D8879" s="5">
        <f t="shared" si="138"/>
        <v>2018</v>
      </c>
      <c r="E8879" s="1">
        <v>43366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t="s">
        <v>10295</v>
      </c>
      <c r="P8879" t="s">
        <v>67</v>
      </c>
      <c r="Q8879" t="s">
        <v>680</v>
      </c>
      <c r="R8879" t="s">
        <v>10296</v>
      </c>
      <c r="S8879">
        <v>480</v>
      </c>
    </row>
    <row r="8880" spans="1:19" x14ac:dyDescent="0.25">
      <c r="A8880">
        <v>8879</v>
      </c>
      <c r="B8880" t="s">
        <v>10294</v>
      </c>
      <c r="C8880" s="1">
        <v>43360</v>
      </c>
      <c r="D8880" s="5">
        <f t="shared" si="138"/>
        <v>2018</v>
      </c>
      <c r="E8880" s="1">
        <v>43366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t="s">
        <v>345</v>
      </c>
      <c r="P8880" t="s">
        <v>42</v>
      </c>
      <c r="Q8880" t="s">
        <v>55</v>
      </c>
      <c r="R8880" t="s">
        <v>346</v>
      </c>
      <c r="S8880">
        <v>34.049999999999997</v>
      </c>
    </row>
    <row r="8881" spans="1:19" x14ac:dyDescent="0.25">
      <c r="A8881">
        <v>8880</v>
      </c>
      <c r="B8881" t="s">
        <v>10297</v>
      </c>
      <c r="C8881" s="1">
        <v>42452</v>
      </c>
      <c r="D8881" s="5">
        <f t="shared" si="138"/>
        <v>2016</v>
      </c>
      <c r="E8881" s="1">
        <v>42454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t="s">
        <v>695</v>
      </c>
      <c r="P8881" t="s">
        <v>42</v>
      </c>
      <c r="Q8881" t="s">
        <v>86</v>
      </c>
      <c r="R8881" t="s">
        <v>5374</v>
      </c>
      <c r="S8881">
        <v>192.72</v>
      </c>
    </row>
    <row r="8882" spans="1:19" x14ac:dyDescent="0.25">
      <c r="A8882">
        <v>8881</v>
      </c>
      <c r="B8882" t="s">
        <v>10297</v>
      </c>
      <c r="C8882" s="1">
        <v>42452</v>
      </c>
      <c r="D8882" s="5">
        <f t="shared" si="138"/>
        <v>2016</v>
      </c>
      <c r="E8882" s="1">
        <v>42454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t="s">
        <v>4420</v>
      </c>
      <c r="P8882" t="s">
        <v>67</v>
      </c>
      <c r="Q8882" t="s">
        <v>157</v>
      </c>
      <c r="R8882" t="s">
        <v>4421</v>
      </c>
      <c r="S8882">
        <v>239.97</v>
      </c>
    </row>
    <row r="8883" spans="1:19" x14ac:dyDescent="0.25">
      <c r="A8883">
        <v>8882</v>
      </c>
      <c r="B8883" t="s">
        <v>10298</v>
      </c>
      <c r="C8883" s="1">
        <v>42916</v>
      </c>
      <c r="D8883" s="5">
        <f t="shared" si="138"/>
        <v>2017</v>
      </c>
      <c r="E8883" s="1">
        <v>42919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t="s">
        <v>4161</v>
      </c>
      <c r="P8883" t="s">
        <v>67</v>
      </c>
      <c r="Q8883" t="s">
        <v>157</v>
      </c>
      <c r="R8883" t="s">
        <v>4162</v>
      </c>
      <c r="S8883">
        <v>50.12</v>
      </c>
    </row>
    <row r="8884" spans="1:19" x14ac:dyDescent="0.25">
      <c r="A8884">
        <v>8883</v>
      </c>
      <c r="B8884" t="s">
        <v>10299</v>
      </c>
      <c r="C8884" s="1">
        <v>43393</v>
      </c>
      <c r="D8884" s="5">
        <f t="shared" si="138"/>
        <v>2018</v>
      </c>
      <c r="E8884" s="1">
        <v>43398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t="s">
        <v>6795</v>
      </c>
      <c r="P8884" t="s">
        <v>67</v>
      </c>
      <c r="Q8884" t="s">
        <v>68</v>
      </c>
      <c r="R8884" t="s">
        <v>6796</v>
      </c>
      <c r="S8884">
        <v>15.984</v>
      </c>
    </row>
    <row r="8885" spans="1:19" x14ac:dyDescent="0.25">
      <c r="A8885">
        <v>8884</v>
      </c>
      <c r="B8885" t="s">
        <v>10299</v>
      </c>
      <c r="C8885" s="1">
        <v>43393</v>
      </c>
      <c r="D8885" s="5">
        <f t="shared" si="138"/>
        <v>2018</v>
      </c>
      <c r="E8885" s="1">
        <v>43398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t="s">
        <v>1768</v>
      </c>
      <c r="P8885" t="s">
        <v>42</v>
      </c>
      <c r="Q8885" t="s">
        <v>86</v>
      </c>
      <c r="R8885" t="s">
        <v>1769</v>
      </c>
      <c r="S8885">
        <v>14.352</v>
      </c>
    </row>
    <row r="8886" spans="1:19" x14ac:dyDescent="0.25">
      <c r="A8886">
        <v>8885</v>
      </c>
      <c r="B8886" t="s">
        <v>10300</v>
      </c>
      <c r="C8886" s="1">
        <v>42241</v>
      </c>
      <c r="D8886" s="5">
        <f t="shared" si="138"/>
        <v>2015</v>
      </c>
      <c r="E8886" s="1">
        <v>42246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t="s">
        <v>1207</v>
      </c>
      <c r="P8886" t="s">
        <v>42</v>
      </c>
      <c r="Q8886" t="s">
        <v>71</v>
      </c>
      <c r="R8886" t="s">
        <v>1208</v>
      </c>
      <c r="S8886">
        <v>6.5279999999999996</v>
      </c>
    </row>
    <row r="8887" spans="1:19" x14ac:dyDescent="0.25">
      <c r="A8887">
        <v>8886</v>
      </c>
      <c r="B8887" t="s">
        <v>10300</v>
      </c>
      <c r="C8887" s="1">
        <v>42241</v>
      </c>
      <c r="D8887" s="5">
        <f t="shared" si="138"/>
        <v>2015</v>
      </c>
      <c r="E8887" s="1">
        <v>42246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t="s">
        <v>5375</v>
      </c>
      <c r="P8887" t="s">
        <v>42</v>
      </c>
      <c r="Q8887" t="s">
        <v>71</v>
      </c>
      <c r="R8887" t="s">
        <v>5376</v>
      </c>
      <c r="S8887">
        <v>2.8620000000000001</v>
      </c>
    </row>
    <row r="8888" spans="1:19" x14ac:dyDescent="0.25">
      <c r="A8888">
        <v>8887</v>
      </c>
      <c r="B8888" t="s">
        <v>10300</v>
      </c>
      <c r="C8888" s="1">
        <v>42241</v>
      </c>
      <c r="D8888" s="5">
        <f t="shared" si="138"/>
        <v>2015</v>
      </c>
      <c r="E8888" s="1">
        <v>42246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t="s">
        <v>2055</v>
      </c>
      <c r="P8888" t="s">
        <v>42</v>
      </c>
      <c r="Q8888" t="s">
        <v>71</v>
      </c>
      <c r="R8888" t="s">
        <v>2056</v>
      </c>
      <c r="S8888">
        <v>20.856000000000002</v>
      </c>
    </row>
    <row r="8889" spans="1:19" x14ac:dyDescent="0.25">
      <c r="A8889">
        <v>8888</v>
      </c>
      <c r="B8889" t="s">
        <v>10301</v>
      </c>
      <c r="C8889" s="1">
        <v>42212</v>
      </c>
      <c r="D8889" s="5">
        <f t="shared" si="138"/>
        <v>2015</v>
      </c>
      <c r="E8889" s="1">
        <v>42215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t="s">
        <v>3693</v>
      </c>
      <c r="P8889" t="s">
        <v>42</v>
      </c>
      <c r="Q8889" t="s">
        <v>55</v>
      </c>
      <c r="R8889" t="s">
        <v>3694</v>
      </c>
      <c r="S8889">
        <v>276.27999999999997</v>
      </c>
    </row>
    <row r="8890" spans="1:19" x14ac:dyDescent="0.25">
      <c r="A8890">
        <v>8889</v>
      </c>
      <c r="B8890" t="s">
        <v>10302</v>
      </c>
      <c r="C8890" s="1">
        <v>43435</v>
      </c>
      <c r="D8890" s="5">
        <f t="shared" si="138"/>
        <v>2018</v>
      </c>
      <c r="E8890" s="1">
        <v>43441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t="s">
        <v>2264</v>
      </c>
      <c r="P8890" t="s">
        <v>28</v>
      </c>
      <c r="Q8890" t="s">
        <v>61</v>
      </c>
      <c r="R8890" t="s">
        <v>2265</v>
      </c>
      <c r="S8890">
        <v>629.64</v>
      </c>
    </row>
    <row r="8891" spans="1:19" x14ac:dyDescent="0.25">
      <c r="A8891">
        <v>8890</v>
      </c>
      <c r="B8891" t="s">
        <v>10303</v>
      </c>
      <c r="C8891" s="1">
        <v>43025</v>
      </c>
      <c r="D8891" s="5">
        <f t="shared" si="138"/>
        <v>2017</v>
      </c>
      <c r="E8891" s="1">
        <v>43029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t="s">
        <v>5458</v>
      </c>
      <c r="P8891" t="s">
        <v>67</v>
      </c>
      <c r="Q8891" t="s">
        <v>68</v>
      </c>
      <c r="R8891" t="s">
        <v>5459</v>
      </c>
      <c r="S8891">
        <v>449.97</v>
      </c>
    </row>
    <row r="8892" spans="1:19" x14ac:dyDescent="0.25">
      <c r="A8892">
        <v>8891</v>
      </c>
      <c r="B8892" t="s">
        <v>10303</v>
      </c>
      <c r="C8892" s="1">
        <v>43025</v>
      </c>
      <c r="D8892" s="5">
        <f t="shared" si="138"/>
        <v>2017</v>
      </c>
      <c r="E8892" s="1">
        <v>43029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t="s">
        <v>5502</v>
      </c>
      <c r="P8892" t="s">
        <v>42</v>
      </c>
      <c r="Q8892" t="s">
        <v>74</v>
      </c>
      <c r="R8892" t="s">
        <v>5503</v>
      </c>
      <c r="S8892">
        <v>1927.59</v>
      </c>
    </row>
    <row r="8893" spans="1:19" x14ac:dyDescent="0.25">
      <c r="A8893">
        <v>8892</v>
      </c>
      <c r="B8893" t="s">
        <v>10304</v>
      </c>
      <c r="C8893" s="1">
        <v>42994</v>
      </c>
      <c r="D8893" s="5">
        <f t="shared" si="138"/>
        <v>2017</v>
      </c>
      <c r="E8893" s="1">
        <v>42996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t="s">
        <v>300</v>
      </c>
      <c r="P8893" t="s">
        <v>28</v>
      </c>
      <c r="Q8893" t="s">
        <v>32</v>
      </c>
      <c r="R8893" t="s">
        <v>301</v>
      </c>
      <c r="S8893">
        <v>121.78</v>
      </c>
    </row>
    <row r="8894" spans="1:19" x14ac:dyDescent="0.25">
      <c r="A8894">
        <v>8893</v>
      </c>
      <c r="B8894" t="s">
        <v>10305</v>
      </c>
      <c r="C8894" s="1">
        <v>42705</v>
      </c>
      <c r="D8894" s="5">
        <f t="shared" si="138"/>
        <v>2016</v>
      </c>
      <c r="E8894" s="1">
        <v>42710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t="s">
        <v>3405</v>
      </c>
      <c r="P8894" t="s">
        <v>28</v>
      </c>
      <c r="Q8894" t="s">
        <v>32</v>
      </c>
      <c r="R8894" t="s">
        <v>3406</v>
      </c>
      <c r="S8894">
        <v>2676.672</v>
      </c>
    </row>
    <row r="8895" spans="1:19" x14ac:dyDescent="0.25">
      <c r="A8895">
        <v>8894</v>
      </c>
      <c r="B8895" t="s">
        <v>10306</v>
      </c>
      <c r="C8895" s="1">
        <v>42221</v>
      </c>
      <c r="D8895" s="5">
        <f t="shared" si="138"/>
        <v>2015</v>
      </c>
      <c r="E8895" s="1">
        <v>42228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t="s">
        <v>4434</v>
      </c>
      <c r="P8895" t="s">
        <v>28</v>
      </c>
      <c r="Q8895" t="s">
        <v>52</v>
      </c>
      <c r="R8895" t="s">
        <v>4435</v>
      </c>
      <c r="S8895">
        <v>489.23</v>
      </c>
    </row>
    <row r="8896" spans="1:19" x14ac:dyDescent="0.25">
      <c r="A8896">
        <v>8895</v>
      </c>
      <c r="B8896" t="s">
        <v>10307</v>
      </c>
      <c r="C8896" s="1">
        <v>42962</v>
      </c>
      <c r="D8896" s="5">
        <f t="shared" si="138"/>
        <v>2017</v>
      </c>
      <c r="E8896" s="1">
        <v>42969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t="s">
        <v>2239</v>
      </c>
      <c r="P8896" t="s">
        <v>28</v>
      </c>
      <c r="Q8896" t="s">
        <v>61</v>
      </c>
      <c r="R8896" t="s">
        <v>2240</v>
      </c>
      <c r="S8896">
        <v>312.02999999999997</v>
      </c>
    </row>
    <row r="8897" spans="1:19" x14ac:dyDescent="0.25">
      <c r="A8897">
        <v>8896</v>
      </c>
      <c r="B8897" t="s">
        <v>10307</v>
      </c>
      <c r="C8897" s="1">
        <v>42962</v>
      </c>
      <c r="D8897" s="5">
        <f t="shared" si="138"/>
        <v>2017</v>
      </c>
      <c r="E8897" s="1">
        <v>42969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t="s">
        <v>4808</v>
      </c>
      <c r="P8897" t="s">
        <v>42</v>
      </c>
      <c r="Q8897" t="s">
        <v>55</v>
      </c>
      <c r="R8897" t="s">
        <v>4809</v>
      </c>
      <c r="S8897">
        <v>17.940000000000001</v>
      </c>
    </row>
    <row r="8898" spans="1:19" x14ac:dyDescent="0.25">
      <c r="A8898">
        <v>8897</v>
      </c>
      <c r="B8898" t="s">
        <v>10307</v>
      </c>
      <c r="C8898" s="1">
        <v>42962</v>
      </c>
      <c r="D8898" s="5">
        <f t="shared" si="138"/>
        <v>2017</v>
      </c>
      <c r="E8898" s="1">
        <v>42969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t="s">
        <v>1203</v>
      </c>
      <c r="P8898" t="s">
        <v>67</v>
      </c>
      <c r="Q8898" t="s">
        <v>68</v>
      </c>
      <c r="R8898" t="s">
        <v>1204</v>
      </c>
      <c r="S8898">
        <v>165.6</v>
      </c>
    </row>
    <row r="8899" spans="1:19" x14ac:dyDescent="0.25">
      <c r="A8899">
        <v>8898</v>
      </c>
      <c r="B8899" t="s">
        <v>10307</v>
      </c>
      <c r="C8899" s="1">
        <v>42962</v>
      </c>
      <c r="D8899" s="5">
        <f t="shared" ref="D8899:D8962" si="139">YEAR(C8899)</f>
        <v>2017</v>
      </c>
      <c r="E8899" s="1">
        <v>42969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t="s">
        <v>3705</v>
      </c>
      <c r="P8899" t="s">
        <v>42</v>
      </c>
      <c r="Q8899" t="s">
        <v>86</v>
      </c>
      <c r="R8899" t="s">
        <v>3706</v>
      </c>
      <c r="S8899">
        <v>37.520000000000003</v>
      </c>
    </row>
    <row r="8900" spans="1:19" x14ac:dyDescent="0.25">
      <c r="A8900">
        <v>8899</v>
      </c>
      <c r="B8900" t="s">
        <v>10308</v>
      </c>
      <c r="C8900" s="1">
        <v>42589</v>
      </c>
      <c r="D8900" s="5">
        <f t="shared" si="139"/>
        <v>2016</v>
      </c>
      <c r="E8900" s="1">
        <v>42591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t="s">
        <v>5821</v>
      </c>
      <c r="P8900" t="s">
        <v>67</v>
      </c>
      <c r="Q8900" t="s">
        <v>68</v>
      </c>
      <c r="R8900" t="s">
        <v>5822</v>
      </c>
      <c r="S8900">
        <v>494.97</v>
      </c>
    </row>
    <row r="8901" spans="1:19" x14ac:dyDescent="0.25">
      <c r="A8901">
        <v>8900</v>
      </c>
      <c r="B8901" t="s">
        <v>10308</v>
      </c>
      <c r="C8901" s="1">
        <v>42589</v>
      </c>
      <c r="D8901" s="5">
        <f t="shared" si="139"/>
        <v>2016</v>
      </c>
      <c r="E8901" s="1">
        <v>42591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t="s">
        <v>5547</v>
      </c>
      <c r="P8901" t="s">
        <v>42</v>
      </c>
      <c r="Q8901" t="s">
        <v>43</v>
      </c>
      <c r="R8901" t="s">
        <v>5548</v>
      </c>
      <c r="S8901">
        <v>25.06</v>
      </c>
    </row>
    <row r="8902" spans="1:19" x14ac:dyDescent="0.25">
      <c r="A8902">
        <v>8901</v>
      </c>
      <c r="B8902" t="s">
        <v>10309</v>
      </c>
      <c r="C8902" s="1">
        <v>42886</v>
      </c>
      <c r="D8902" s="5">
        <f t="shared" si="139"/>
        <v>2017</v>
      </c>
      <c r="E8902" s="1">
        <v>42890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t="s">
        <v>9801</v>
      </c>
      <c r="P8902" t="s">
        <v>28</v>
      </c>
      <c r="Q8902" t="s">
        <v>61</v>
      </c>
      <c r="R8902" t="s">
        <v>9802</v>
      </c>
      <c r="S8902">
        <v>32.064</v>
      </c>
    </row>
    <row r="8903" spans="1:19" x14ac:dyDescent="0.25">
      <c r="A8903">
        <v>8902</v>
      </c>
      <c r="B8903" t="s">
        <v>10309</v>
      </c>
      <c r="C8903" s="1">
        <v>42886</v>
      </c>
      <c r="D8903" s="5">
        <f t="shared" si="139"/>
        <v>2017</v>
      </c>
      <c r="E8903" s="1">
        <v>42890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t="s">
        <v>9713</v>
      </c>
      <c r="P8903" t="s">
        <v>42</v>
      </c>
      <c r="Q8903" t="s">
        <v>86</v>
      </c>
      <c r="R8903" t="s">
        <v>9714</v>
      </c>
      <c r="S8903">
        <v>18.495999999999999</v>
      </c>
    </row>
    <row r="8904" spans="1:19" x14ac:dyDescent="0.25">
      <c r="A8904">
        <v>8903</v>
      </c>
      <c r="B8904" t="s">
        <v>10309</v>
      </c>
      <c r="C8904" s="1">
        <v>42886</v>
      </c>
      <c r="D8904" s="5">
        <f t="shared" si="139"/>
        <v>2017</v>
      </c>
      <c r="E8904" s="1">
        <v>42890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t="s">
        <v>6132</v>
      </c>
      <c r="P8904" t="s">
        <v>28</v>
      </c>
      <c r="Q8904" t="s">
        <v>32</v>
      </c>
      <c r="R8904" t="s">
        <v>6133</v>
      </c>
      <c r="S8904">
        <v>191.07900000000001</v>
      </c>
    </row>
    <row r="8905" spans="1:19" x14ac:dyDescent="0.25">
      <c r="A8905">
        <v>8904</v>
      </c>
      <c r="B8905" t="s">
        <v>10309</v>
      </c>
      <c r="C8905" s="1">
        <v>42886</v>
      </c>
      <c r="D8905" s="5">
        <f t="shared" si="139"/>
        <v>2017</v>
      </c>
      <c r="E8905" s="1">
        <v>42890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t="s">
        <v>2928</v>
      </c>
      <c r="P8905" t="s">
        <v>42</v>
      </c>
      <c r="Q8905" t="s">
        <v>86</v>
      </c>
      <c r="R8905" t="s">
        <v>2929</v>
      </c>
      <c r="S8905">
        <v>10.368</v>
      </c>
    </row>
    <row r="8906" spans="1:19" x14ac:dyDescent="0.25">
      <c r="A8906">
        <v>8905</v>
      </c>
      <c r="B8906" t="s">
        <v>10310</v>
      </c>
      <c r="C8906" s="1">
        <v>42917</v>
      </c>
      <c r="D8906" s="5">
        <f t="shared" si="139"/>
        <v>2017</v>
      </c>
      <c r="E8906" s="1">
        <v>42917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t="s">
        <v>3631</v>
      </c>
      <c r="P8906" t="s">
        <v>42</v>
      </c>
      <c r="Q8906" t="s">
        <v>43</v>
      </c>
      <c r="R8906" t="s">
        <v>3632</v>
      </c>
      <c r="S8906">
        <v>30.53</v>
      </c>
    </row>
    <row r="8907" spans="1:19" x14ac:dyDescent="0.25">
      <c r="A8907">
        <v>8906</v>
      </c>
      <c r="B8907" t="s">
        <v>10310</v>
      </c>
      <c r="C8907" s="1">
        <v>42917</v>
      </c>
      <c r="D8907" s="5">
        <f t="shared" si="139"/>
        <v>2017</v>
      </c>
      <c r="E8907" s="1">
        <v>42917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t="s">
        <v>5725</v>
      </c>
      <c r="P8907" t="s">
        <v>67</v>
      </c>
      <c r="Q8907" t="s">
        <v>157</v>
      </c>
      <c r="R8907" t="s">
        <v>5726</v>
      </c>
      <c r="S8907">
        <v>30.84</v>
      </c>
    </row>
    <row r="8908" spans="1:19" x14ac:dyDescent="0.25">
      <c r="A8908">
        <v>8907</v>
      </c>
      <c r="B8908" t="s">
        <v>10310</v>
      </c>
      <c r="C8908" s="1">
        <v>42917</v>
      </c>
      <c r="D8908" s="5">
        <f t="shared" si="139"/>
        <v>2017</v>
      </c>
      <c r="E8908" s="1">
        <v>42917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t="s">
        <v>628</v>
      </c>
      <c r="P8908" t="s">
        <v>42</v>
      </c>
      <c r="Q8908" t="s">
        <v>86</v>
      </c>
      <c r="R8908" t="s">
        <v>629</v>
      </c>
      <c r="S8908">
        <v>75.06</v>
      </c>
    </row>
    <row r="8909" spans="1:19" x14ac:dyDescent="0.25">
      <c r="A8909">
        <v>8908</v>
      </c>
      <c r="B8909" t="s">
        <v>10311</v>
      </c>
      <c r="C8909" s="1">
        <v>43087</v>
      </c>
      <c r="D8909" s="5">
        <f t="shared" si="139"/>
        <v>2017</v>
      </c>
      <c r="E8909" s="1">
        <v>43089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t="s">
        <v>764</v>
      </c>
      <c r="P8909" t="s">
        <v>67</v>
      </c>
      <c r="Q8909" t="s">
        <v>68</v>
      </c>
      <c r="R8909" t="s">
        <v>765</v>
      </c>
      <c r="S8909">
        <v>66.975999999999999</v>
      </c>
    </row>
    <row r="8910" spans="1:19" x14ac:dyDescent="0.25">
      <c r="A8910">
        <v>8909</v>
      </c>
      <c r="B8910" t="s">
        <v>10312</v>
      </c>
      <c r="C8910" s="1">
        <v>42395</v>
      </c>
      <c r="D8910" s="5">
        <f t="shared" si="139"/>
        <v>2016</v>
      </c>
      <c r="E8910" s="1">
        <v>42401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t="s">
        <v>5185</v>
      </c>
      <c r="P8910" t="s">
        <v>42</v>
      </c>
      <c r="Q8910" t="s">
        <v>86</v>
      </c>
      <c r="R8910" t="s">
        <v>5186</v>
      </c>
      <c r="S8910">
        <v>182.72</v>
      </c>
    </row>
    <row r="8911" spans="1:19" x14ac:dyDescent="0.25">
      <c r="A8911">
        <v>8910</v>
      </c>
      <c r="B8911" t="s">
        <v>10313</v>
      </c>
      <c r="C8911" s="1">
        <v>43401</v>
      </c>
      <c r="D8911" s="5">
        <f t="shared" si="139"/>
        <v>2018</v>
      </c>
      <c r="E8911" s="1">
        <v>43405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t="s">
        <v>647</v>
      </c>
      <c r="P8911" t="s">
        <v>42</v>
      </c>
      <c r="Q8911" t="s">
        <v>43</v>
      </c>
      <c r="R8911" t="s">
        <v>648</v>
      </c>
      <c r="S8911">
        <v>21.93</v>
      </c>
    </row>
    <row r="8912" spans="1:19" x14ac:dyDescent="0.25">
      <c r="A8912">
        <v>8911</v>
      </c>
      <c r="B8912" t="s">
        <v>10314</v>
      </c>
      <c r="C8912" s="1">
        <v>43408</v>
      </c>
      <c r="D8912" s="5">
        <f t="shared" si="139"/>
        <v>2018</v>
      </c>
      <c r="E8912" s="1">
        <v>43412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t="s">
        <v>1685</v>
      </c>
      <c r="P8912" t="s">
        <v>67</v>
      </c>
      <c r="Q8912" t="s">
        <v>157</v>
      </c>
      <c r="R8912" t="s">
        <v>1686</v>
      </c>
      <c r="S8912">
        <v>95.975999999999999</v>
      </c>
    </row>
    <row r="8913" spans="1:19" x14ac:dyDescent="0.25">
      <c r="A8913">
        <v>8912</v>
      </c>
      <c r="B8913" t="s">
        <v>10314</v>
      </c>
      <c r="C8913" s="1">
        <v>43408</v>
      </c>
      <c r="D8913" s="5">
        <f t="shared" si="139"/>
        <v>2018</v>
      </c>
      <c r="E8913" s="1">
        <v>43412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t="s">
        <v>8770</v>
      </c>
      <c r="P8913" t="s">
        <v>67</v>
      </c>
      <c r="Q8913" t="s">
        <v>68</v>
      </c>
      <c r="R8913" t="s">
        <v>8771</v>
      </c>
      <c r="S8913">
        <v>143.928</v>
      </c>
    </row>
    <row r="8914" spans="1:19" x14ac:dyDescent="0.25">
      <c r="A8914">
        <v>8913</v>
      </c>
      <c r="B8914" t="s">
        <v>10314</v>
      </c>
      <c r="C8914" s="1">
        <v>43408</v>
      </c>
      <c r="D8914" s="5">
        <f t="shared" si="139"/>
        <v>2018</v>
      </c>
      <c r="E8914" s="1">
        <v>43412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t="s">
        <v>3882</v>
      </c>
      <c r="P8914" t="s">
        <v>42</v>
      </c>
      <c r="Q8914" t="s">
        <v>71</v>
      </c>
      <c r="R8914" t="s">
        <v>1213</v>
      </c>
      <c r="S8914">
        <v>3.5640000000000001</v>
      </c>
    </row>
    <row r="8915" spans="1:19" x14ac:dyDescent="0.25">
      <c r="A8915">
        <v>8914</v>
      </c>
      <c r="B8915" t="s">
        <v>10314</v>
      </c>
      <c r="C8915" s="1">
        <v>43408</v>
      </c>
      <c r="D8915" s="5">
        <f t="shared" si="139"/>
        <v>2018</v>
      </c>
      <c r="E8915" s="1">
        <v>43412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t="s">
        <v>4121</v>
      </c>
      <c r="P8915" t="s">
        <v>42</v>
      </c>
      <c r="Q8915" t="s">
        <v>43</v>
      </c>
      <c r="R8915" t="s">
        <v>4122</v>
      </c>
      <c r="S8915">
        <v>4.9279999999999999</v>
      </c>
    </row>
    <row r="8916" spans="1:19" x14ac:dyDescent="0.25">
      <c r="A8916">
        <v>8915</v>
      </c>
      <c r="B8916" t="s">
        <v>10315</v>
      </c>
      <c r="C8916" s="1">
        <v>42864</v>
      </c>
      <c r="D8916" s="5">
        <f t="shared" si="139"/>
        <v>2017</v>
      </c>
      <c r="E8916" s="1">
        <v>42868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t="s">
        <v>2012</v>
      </c>
      <c r="P8916" t="s">
        <v>42</v>
      </c>
      <c r="Q8916" t="s">
        <v>55</v>
      </c>
      <c r="R8916" t="s">
        <v>2013</v>
      </c>
      <c r="S8916">
        <v>856.65599999999995</v>
      </c>
    </row>
    <row r="8917" spans="1:19" x14ac:dyDescent="0.25">
      <c r="A8917">
        <v>8916</v>
      </c>
      <c r="B8917" t="s">
        <v>10315</v>
      </c>
      <c r="C8917" s="1">
        <v>42864</v>
      </c>
      <c r="D8917" s="5">
        <f t="shared" si="139"/>
        <v>2017</v>
      </c>
      <c r="E8917" s="1">
        <v>42868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t="s">
        <v>410</v>
      </c>
      <c r="P8917" t="s">
        <v>42</v>
      </c>
      <c r="Q8917" t="s">
        <v>71</v>
      </c>
      <c r="R8917" t="s">
        <v>411</v>
      </c>
      <c r="S8917">
        <v>13.183999999999999</v>
      </c>
    </row>
    <row r="8918" spans="1:19" x14ac:dyDescent="0.25">
      <c r="A8918">
        <v>8917</v>
      </c>
      <c r="B8918" t="s">
        <v>10315</v>
      </c>
      <c r="C8918" s="1">
        <v>42864</v>
      </c>
      <c r="D8918" s="5">
        <f t="shared" si="139"/>
        <v>2017</v>
      </c>
      <c r="E8918" s="1">
        <v>42868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t="s">
        <v>7923</v>
      </c>
      <c r="P8918" t="s">
        <v>42</v>
      </c>
      <c r="Q8918" t="s">
        <v>74</v>
      </c>
      <c r="R8918" t="s">
        <v>7924</v>
      </c>
      <c r="S8918">
        <v>48.783999999999999</v>
      </c>
    </row>
    <row r="8919" spans="1:19" x14ac:dyDescent="0.25">
      <c r="A8919">
        <v>8918</v>
      </c>
      <c r="B8919" t="s">
        <v>10315</v>
      </c>
      <c r="C8919" s="1">
        <v>42864</v>
      </c>
      <c r="D8919" s="5">
        <f t="shared" si="139"/>
        <v>2017</v>
      </c>
      <c r="E8919" s="1">
        <v>42868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t="s">
        <v>587</v>
      </c>
      <c r="P8919" t="s">
        <v>42</v>
      </c>
      <c r="Q8919" t="s">
        <v>86</v>
      </c>
      <c r="R8919" t="s">
        <v>588</v>
      </c>
      <c r="S8919">
        <v>76.64</v>
      </c>
    </row>
    <row r="8920" spans="1:19" x14ac:dyDescent="0.25">
      <c r="A8920">
        <v>8919</v>
      </c>
      <c r="B8920" t="s">
        <v>10315</v>
      </c>
      <c r="C8920" s="1">
        <v>42864</v>
      </c>
      <c r="D8920" s="5">
        <f t="shared" si="139"/>
        <v>2017</v>
      </c>
      <c r="E8920" s="1">
        <v>42868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t="s">
        <v>4332</v>
      </c>
      <c r="P8920" t="s">
        <v>42</v>
      </c>
      <c r="Q8920" t="s">
        <v>71</v>
      </c>
      <c r="R8920" t="s">
        <v>4333</v>
      </c>
      <c r="S8920">
        <v>18.527999999999999</v>
      </c>
    </row>
    <row r="8921" spans="1:19" x14ac:dyDescent="0.25">
      <c r="A8921">
        <v>8920</v>
      </c>
      <c r="B8921" t="s">
        <v>10316</v>
      </c>
      <c r="C8921" s="1">
        <v>42096</v>
      </c>
      <c r="D8921" s="5">
        <f t="shared" si="139"/>
        <v>2015</v>
      </c>
      <c r="E8921" s="1">
        <v>42102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t="s">
        <v>8244</v>
      </c>
      <c r="P8921" t="s">
        <v>28</v>
      </c>
      <c r="Q8921" t="s">
        <v>61</v>
      </c>
      <c r="R8921" t="s">
        <v>8245</v>
      </c>
      <c r="S8921">
        <v>177.68</v>
      </c>
    </row>
    <row r="8922" spans="1:19" x14ac:dyDescent="0.25">
      <c r="A8922">
        <v>8921</v>
      </c>
      <c r="B8922" t="s">
        <v>10317</v>
      </c>
      <c r="C8922" s="1">
        <v>42122</v>
      </c>
      <c r="D8922" s="5">
        <f t="shared" si="139"/>
        <v>2015</v>
      </c>
      <c r="E8922" s="1">
        <v>42127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t="s">
        <v>4420</v>
      </c>
      <c r="P8922" t="s">
        <v>67</v>
      </c>
      <c r="Q8922" t="s">
        <v>157</v>
      </c>
      <c r="R8922" t="s">
        <v>4421</v>
      </c>
      <c r="S8922">
        <v>159.97999999999999</v>
      </c>
    </row>
    <row r="8923" spans="1:19" x14ac:dyDescent="0.25">
      <c r="A8923">
        <v>8922</v>
      </c>
      <c r="B8923" t="s">
        <v>10318</v>
      </c>
      <c r="C8923" s="1">
        <v>43012</v>
      </c>
      <c r="D8923" s="5">
        <f t="shared" si="139"/>
        <v>2017</v>
      </c>
      <c r="E8923" s="1">
        <v>43016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t="s">
        <v>6460</v>
      </c>
      <c r="P8923" t="s">
        <v>67</v>
      </c>
      <c r="Q8923" t="s">
        <v>68</v>
      </c>
      <c r="R8923" t="s">
        <v>6461</v>
      </c>
      <c r="S8923">
        <v>52.68</v>
      </c>
    </row>
    <row r="8924" spans="1:19" x14ac:dyDescent="0.25">
      <c r="A8924">
        <v>8923</v>
      </c>
      <c r="B8924" t="s">
        <v>10318</v>
      </c>
      <c r="C8924" s="1">
        <v>43012</v>
      </c>
      <c r="D8924" s="5">
        <f t="shared" si="139"/>
        <v>2017</v>
      </c>
      <c r="E8924" s="1">
        <v>43016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t="s">
        <v>2992</v>
      </c>
      <c r="P8924" t="s">
        <v>28</v>
      </c>
      <c r="Q8924" t="s">
        <v>61</v>
      </c>
      <c r="R8924" t="s">
        <v>2993</v>
      </c>
      <c r="S8924">
        <v>11.568</v>
      </c>
    </row>
    <row r="8925" spans="1:19" x14ac:dyDescent="0.25">
      <c r="A8925">
        <v>8924</v>
      </c>
      <c r="B8925" t="s">
        <v>10320</v>
      </c>
      <c r="C8925" s="1">
        <v>43262</v>
      </c>
      <c r="D8925" s="5">
        <f t="shared" si="139"/>
        <v>2018</v>
      </c>
      <c r="E8925" s="1">
        <v>43268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t="s">
        <v>173</v>
      </c>
      <c r="P8925" t="s">
        <v>42</v>
      </c>
      <c r="Q8925" t="s">
        <v>71</v>
      </c>
      <c r="R8925" t="s">
        <v>174</v>
      </c>
      <c r="S8925">
        <v>4.5720000000000001</v>
      </c>
    </row>
    <row r="8926" spans="1:19" x14ac:dyDescent="0.25">
      <c r="A8926">
        <v>8925</v>
      </c>
      <c r="B8926" t="s">
        <v>10321</v>
      </c>
      <c r="C8926" s="1">
        <v>42765</v>
      </c>
      <c r="D8926" s="5">
        <f t="shared" si="139"/>
        <v>2017</v>
      </c>
      <c r="E8926" s="1">
        <v>42769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t="s">
        <v>10322</v>
      </c>
      <c r="P8926" t="s">
        <v>67</v>
      </c>
      <c r="Q8926" t="s">
        <v>68</v>
      </c>
      <c r="R8926" t="s">
        <v>10323</v>
      </c>
      <c r="S8926">
        <v>1439.9680000000001</v>
      </c>
    </row>
    <row r="8927" spans="1:19" x14ac:dyDescent="0.25">
      <c r="A8927">
        <v>8926</v>
      </c>
      <c r="B8927" t="s">
        <v>10321</v>
      </c>
      <c r="C8927" s="1">
        <v>42765</v>
      </c>
      <c r="D8927" s="5">
        <f t="shared" si="139"/>
        <v>2017</v>
      </c>
      <c r="E8927" s="1">
        <v>42769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t="s">
        <v>2392</v>
      </c>
      <c r="P8927" t="s">
        <v>42</v>
      </c>
      <c r="Q8927" t="s">
        <v>71</v>
      </c>
      <c r="R8927" t="s">
        <v>2393</v>
      </c>
      <c r="S8927">
        <v>1.728</v>
      </c>
    </row>
    <row r="8928" spans="1:19" x14ac:dyDescent="0.25">
      <c r="A8928">
        <v>8927</v>
      </c>
      <c r="B8928" t="s">
        <v>10321</v>
      </c>
      <c r="C8928" s="1">
        <v>42765</v>
      </c>
      <c r="D8928" s="5">
        <f t="shared" si="139"/>
        <v>2017</v>
      </c>
      <c r="E8928" s="1">
        <v>42769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t="s">
        <v>1897</v>
      </c>
      <c r="P8928" t="s">
        <v>28</v>
      </c>
      <c r="Q8928" t="s">
        <v>52</v>
      </c>
      <c r="R8928" t="s">
        <v>1898</v>
      </c>
      <c r="S8928">
        <v>626.1</v>
      </c>
    </row>
    <row r="8929" spans="1:19" x14ac:dyDescent="0.25">
      <c r="A8929">
        <v>8928</v>
      </c>
      <c r="B8929" t="s">
        <v>10324</v>
      </c>
      <c r="C8929" s="1">
        <v>42640</v>
      </c>
      <c r="D8929" s="5">
        <f t="shared" si="139"/>
        <v>2016</v>
      </c>
      <c r="E8929" s="1">
        <v>42642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t="s">
        <v>4674</v>
      </c>
      <c r="P8929" t="s">
        <v>42</v>
      </c>
      <c r="Q8929" t="s">
        <v>64</v>
      </c>
      <c r="R8929" t="s">
        <v>4675</v>
      </c>
      <c r="S8929">
        <v>99.2</v>
      </c>
    </row>
    <row r="8930" spans="1:19" x14ac:dyDescent="0.25">
      <c r="A8930">
        <v>8929</v>
      </c>
      <c r="B8930" t="s">
        <v>10325</v>
      </c>
      <c r="C8930" s="1">
        <v>42473</v>
      </c>
      <c r="D8930" s="5">
        <f t="shared" si="139"/>
        <v>2016</v>
      </c>
      <c r="E8930" s="1">
        <v>42477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t="s">
        <v>2187</v>
      </c>
      <c r="P8930" t="s">
        <v>28</v>
      </c>
      <c r="Q8930" t="s">
        <v>52</v>
      </c>
      <c r="R8930" t="s">
        <v>2188</v>
      </c>
      <c r="S8930">
        <v>609.98</v>
      </c>
    </row>
    <row r="8931" spans="1:19" x14ac:dyDescent="0.25">
      <c r="A8931">
        <v>8930</v>
      </c>
      <c r="B8931" t="s">
        <v>10325</v>
      </c>
      <c r="C8931" s="1">
        <v>42473</v>
      </c>
      <c r="D8931" s="5">
        <f t="shared" si="139"/>
        <v>2016</v>
      </c>
      <c r="E8931" s="1">
        <v>42477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t="s">
        <v>3924</v>
      </c>
      <c r="P8931" t="s">
        <v>28</v>
      </c>
      <c r="Q8931" t="s">
        <v>52</v>
      </c>
      <c r="R8931" t="s">
        <v>3925</v>
      </c>
      <c r="S8931">
        <v>211.37200000000001</v>
      </c>
    </row>
    <row r="8932" spans="1:19" x14ac:dyDescent="0.25">
      <c r="A8932">
        <v>8931</v>
      </c>
      <c r="B8932" t="s">
        <v>10325</v>
      </c>
      <c r="C8932" s="1">
        <v>42473</v>
      </c>
      <c r="D8932" s="5">
        <f t="shared" si="139"/>
        <v>2016</v>
      </c>
      <c r="E8932" s="1">
        <v>42477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t="s">
        <v>3270</v>
      </c>
      <c r="P8932" t="s">
        <v>67</v>
      </c>
      <c r="Q8932" t="s">
        <v>68</v>
      </c>
      <c r="R8932" t="s">
        <v>3271</v>
      </c>
      <c r="S8932">
        <v>239.976</v>
      </c>
    </row>
    <row r="8933" spans="1:19" x14ac:dyDescent="0.25">
      <c r="A8933">
        <v>8932</v>
      </c>
      <c r="B8933" t="s">
        <v>10326</v>
      </c>
      <c r="C8933" s="1">
        <v>43452</v>
      </c>
      <c r="D8933" s="5">
        <f t="shared" si="139"/>
        <v>2018</v>
      </c>
      <c r="E8933" s="1">
        <v>43458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t="s">
        <v>9117</v>
      </c>
      <c r="P8933" t="s">
        <v>28</v>
      </c>
      <c r="Q8933" t="s">
        <v>61</v>
      </c>
      <c r="R8933" t="s">
        <v>9118</v>
      </c>
      <c r="S8933">
        <v>99.95</v>
      </c>
    </row>
    <row r="8934" spans="1:19" x14ac:dyDescent="0.25">
      <c r="A8934">
        <v>8933</v>
      </c>
      <c r="B8934" t="s">
        <v>10326</v>
      </c>
      <c r="C8934" s="1">
        <v>43452</v>
      </c>
      <c r="D8934" s="5">
        <f t="shared" si="139"/>
        <v>2018</v>
      </c>
      <c r="E8934" s="1">
        <v>43458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t="s">
        <v>7041</v>
      </c>
      <c r="P8934" t="s">
        <v>67</v>
      </c>
      <c r="Q8934" t="s">
        <v>157</v>
      </c>
      <c r="R8934" t="s">
        <v>7042</v>
      </c>
      <c r="S8934">
        <v>29.34</v>
      </c>
    </row>
    <row r="8935" spans="1:19" x14ac:dyDescent="0.25">
      <c r="A8935">
        <v>8934</v>
      </c>
      <c r="B8935" t="s">
        <v>10327</v>
      </c>
      <c r="C8935" s="1">
        <v>42808</v>
      </c>
      <c r="D8935" s="5">
        <f t="shared" si="139"/>
        <v>2017</v>
      </c>
      <c r="E8935" s="1">
        <v>42813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t="s">
        <v>3510</v>
      </c>
      <c r="P8935" t="s">
        <v>28</v>
      </c>
      <c r="Q8935" t="s">
        <v>61</v>
      </c>
      <c r="R8935" t="s">
        <v>3511</v>
      </c>
      <c r="S8935">
        <v>16.739999999999998</v>
      </c>
    </row>
    <row r="8936" spans="1:19" x14ac:dyDescent="0.25">
      <c r="A8936">
        <v>8935</v>
      </c>
      <c r="B8936" t="s">
        <v>10328</v>
      </c>
      <c r="C8936" s="1">
        <v>43339</v>
      </c>
      <c r="D8936" s="5">
        <f t="shared" si="139"/>
        <v>2018</v>
      </c>
      <c r="E8936" s="1">
        <v>43339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t="s">
        <v>4640</v>
      </c>
      <c r="P8936" t="s">
        <v>42</v>
      </c>
      <c r="Q8936" t="s">
        <v>86</v>
      </c>
      <c r="R8936" t="s">
        <v>4641</v>
      </c>
      <c r="S8936">
        <v>12.672000000000001</v>
      </c>
    </row>
    <row r="8937" spans="1:19" x14ac:dyDescent="0.25">
      <c r="A8937">
        <v>8936</v>
      </c>
      <c r="B8937" t="s">
        <v>10328</v>
      </c>
      <c r="C8937" s="1">
        <v>43339</v>
      </c>
      <c r="D8937" s="5">
        <f t="shared" si="139"/>
        <v>2018</v>
      </c>
      <c r="E8937" s="1">
        <v>43339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t="s">
        <v>1179</v>
      </c>
      <c r="P8937" t="s">
        <v>67</v>
      </c>
      <c r="Q8937" t="s">
        <v>157</v>
      </c>
      <c r="R8937" t="s">
        <v>1180</v>
      </c>
      <c r="S8937">
        <v>1119.8879999999999</v>
      </c>
    </row>
    <row r="8938" spans="1:19" x14ac:dyDescent="0.25">
      <c r="A8938">
        <v>8937</v>
      </c>
      <c r="B8938" t="s">
        <v>10329</v>
      </c>
      <c r="C8938" s="1">
        <v>42721</v>
      </c>
      <c r="D8938" s="5">
        <f t="shared" si="139"/>
        <v>2016</v>
      </c>
      <c r="E8938" s="1">
        <v>42723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t="s">
        <v>3476</v>
      </c>
      <c r="P8938" t="s">
        <v>42</v>
      </c>
      <c r="Q8938" t="s">
        <v>64</v>
      </c>
      <c r="R8938" t="s">
        <v>3477</v>
      </c>
      <c r="S8938">
        <v>204.85</v>
      </c>
    </row>
    <row r="8939" spans="1:19" x14ac:dyDescent="0.25">
      <c r="A8939">
        <v>8938</v>
      </c>
      <c r="B8939" t="s">
        <v>10329</v>
      </c>
      <c r="C8939" s="1">
        <v>42721</v>
      </c>
      <c r="D8939" s="5">
        <f t="shared" si="139"/>
        <v>2016</v>
      </c>
      <c r="E8939" s="1">
        <v>42723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t="s">
        <v>6352</v>
      </c>
      <c r="P8939" t="s">
        <v>67</v>
      </c>
      <c r="Q8939" t="s">
        <v>68</v>
      </c>
      <c r="R8939" t="s">
        <v>6353</v>
      </c>
      <c r="S8939">
        <v>135.98400000000001</v>
      </c>
    </row>
    <row r="8940" spans="1:19" x14ac:dyDescent="0.25">
      <c r="A8940">
        <v>8939</v>
      </c>
      <c r="B8940" t="s">
        <v>10329</v>
      </c>
      <c r="C8940" s="1">
        <v>42721</v>
      </c>
      <c r="D8940" s="5">
        <f t="shared" si="139"/>
        <v>2016</v>
      </c>
      <c r="E8940" s="1">
        <v>42723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t="s">
        <v>721</v>
      </c>
      <c r="P8940" t="s">
        <v>42</v>
      </c>
      <c r="Q8940" t="s">
        <v>64</v>
      </c>
      <c r="R8940" t="s">
        <v>722</v>
      </c>
      <c r="S8940">
        <v>16.399999999999999</v>
      </c>
    </row>
    <row r="8941" spans="1:19" x14ac:dyDescent="0.25">
      <c r="A8941">
        <v>8940</v>
      </c>
      <c r="B8941" t="s">
        <v>10329</v>
      </c>
      <c r="C8941" s="1">
        <v>42721</v>
      </c>
      <c r="D8941" s="5">
        <f t="shared" si="139"/>
        <v>2016</v>
      </c>
      <c r="E8941" s="1">
        <v>42723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t="s">
        <v>3572</v>
      </c>
      <c r="P8941" t="s">
        <v>42</v>
      </c>
      <c r="Q8941" t="s">
        <v>71</v>
      </c>
      <c r="R8941" t="s">
        <v>3573</v>
      </c>
      <c r="S8941">
        <v>92.96</v>
      </c>
    </row>
    <row r="8942" spans="1:19" x14ac:dyDescent="0.25">
      <c r="A8942">
        <v>8941</v>
      </c>
      <c r="B8942" t="s">
        <v>10330</v>
      </c>
      <c r="C8942" s="1">
        <v>42238</v>
      </c>
      <c r="D8942" s="5">
        <f t="shared" si="139"/>
        <v>2015</v>
      </c>
      <c r="E8942" s="1">
        <v>42240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t="s">
        <v>10331</v>
      </c>
      <c r="P8942" t="s">
        <v>42</v>
      </c>
      <c r="Q8942" t="s">
        <v>575</v>
      </c>
      <c r="R8942" t="s">
        <v>10332</v>
      </c>
      <c r="S8942">
        <v>7.6319999999999997</v>
      </c>
    </row>
    <row r="8943" spans="1:19" x14ac:dyDescent="0.25">
      <c r="A8943">
        <v>8942</v>
      </c>
      <c r="B8943" t="s">
        <v>10333</v>
      </c>
      <c r="C8943" s="1">
        <v>43042</v>
      </c>
      <c r="D8943" s="5">
        <f t="shared" si="139"/>
        <v>2017</v>
      </c>
      <c r="E8943" s="1">
        <v>43044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t="s">
        <v>3577</v>
      </c>
      <c r="P8943" t="s">
        <v>42</v>
      </c>
      <c r="Q8943" t="s">
        <v>71</v>
      </c>
      <c r="R8943" t="s">
        <v>3578</v>
      </c>
      <c r="S8943">
        <v>4.1580000000000004</v>
      </c>
    </row>
    <row r="8944" spans="1:19" x14ac:dyDescent="0.25">
      <c r="A8944">
        <v>8943</v>
      </c>
      <c r="B8944" t="s">
        <v>10333</v>
      </c>
      <c r="C8944" s="1">
        <v>43042</v>
      </c>
      <c r="D8944" s="5">
        <f t="shared" si="139"/>
        <v>2017</v>
      </c>
      <c r="E8944" s="1">
        <v>43044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t="s">
        <v>10334</v>
      </c>
      <c r="P8944" t="s">
        <v>67</v>
      </c>
      <c r="Q8944" t="s">
        <v>680</v>
      </c>
      <c r="R8944" t="s">
        <v>10335</v>
      </c>
      <c r="S8944">
        <v>179.99100000000001</v>
      </c>
    </row>
    <row r="8945" spans="1:19" x14ac:dyDescent="0.25">
      <c r="A8945">
        <v>8944</v>
      </c>
      <c r="B8945" t="s">
        <v>10336</v>
      </c>
      <c r="C8945" s="1">
        <v>43383</v>
      </c>
      <c r="D8945" s="5">
        <f t="shared" si="139"/>
        <v>2018</v>
      </c>
      <c r="E8945" s="1">
        <v>43389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t="s">
        <v>8386</v>
      </c>
      <c r="P8945" t="s">
        <v>28</v>
      </c>
      <c r="Q8945" t="s">
        <v>32</v>
      </c>
      <c r="R8945" t="s">
        <v>8387</v>
      </c>
      <c r="S8945">
        <v>239.358</v>
      </c>
    </row>
    <row r="8946" spans="1:19" x14ac:dyDescent="0.25">
      <c r="A8946">
        <v>8945</v>
      </c>
      <c r="B8946" t="s">
        <v>10337</v>
      </c>
      <c r="C8946" s="1">
        <v>42345</v>
      </c>
      <c r="D8946" s="5">
        <f t="shared" si="139"/>
        <v>2015</v>
      </c>
      <c r="E8946" s="1">
        <v>42346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t="s">
        <v>5781</v>
      </c>
      <c r="P8946" t="s">
        <v>42</v>
      </c>
      <c r="Q8946" t="s">
        <v>86</v>
      </c>
      <c r="R8946" t="s">
        <v>5782</v>
      </c>
      <c r="S8946">
        <v>164.88</v>
      </c>
    </row>
    <row r="8947" spans="1:19" x14ac:dyDescent="0.25">
      <c r="A8947">
        <v>8946</v>
      </c>
      <c r="B8947" t="s">
        <v>10338</v>
      </c>
      <c r="C8947" s="1">
        <v>42323</v>
      </c>
      <c r="D8947" s="5">
        <f t="shared" si="139"/>
        <v>2015</v>
      </c>
      <c r="E8947" s="1">
        <v>42325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t="s">
        <v>1950</v>
      </c>
      <c r="P8947" t="s">
        <v>42</v>
      </c>
      <c r="Q8947" t="s">
        <v>575</v>
      </c>
      <c r="R8947" t="s">
        <v>1951</v>
      </c>
      <c r="S8947">
        <v>10.95</v>
      </c>
    </row>
    <row r="8948" spans="1:19" x14ac:dyDescent="0.25">
      <c r="A8948">
        <v>8947</v>
      </c>
      <c r="B8948" t="s">
        <v>10339</v>
      </c>
      <c r="C8948" s="1">
        <v>43458</v>
      </c>
      <c r="D8948" s="5">
        <f t="shared" si="139"/>
        <v>2018</v>
      </c>
      <c r="E8948" s="1">
        <v>43462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t="s">
        <v>4790</v>
      </c>
      <c r="P8948" t="s">
        <v>42</v>
      </c>
      <c r="Q8948" t="s">
        <v>86</v>
      </c>
      <c r="R8948" t="s">
        <v>4791</v>
      </c>
      <c r="S8948">
        <v>19.440000000000001</v>
      </c>
    </row>
    <row r="8949" spans="1:19" x14ac:dyDescent="0.25">
      <c r="A8949">
        <v>8948</v>
      </c>
      <c r="B8949" t="s">
        <v>10339</v>
      </c>
      <c r="C8949" s="1">
        <v>43458</v>
      </c>
      <c r="D8949" s="5">
        <f t="shared" si="139"/>
        <v>2018</v>
      </c>
      <c r="E8949" s="1">
        <v>43462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t="s">
        <v>7775</v>
      </c>
      <c r="P8949" t="s">
        <v>42</v>
      </c>
      <c r="Q8949" t="s">
        <v>71</v>
      </c>
      <c r="R8949" t="s">
        <v>7776</v>
      </c>
      <c r="S8949">
        <v>12.3</v>
      </c>
    </row>
    <row r="8950" spans="1:19" x14ac:dyDescent="0.25">
      <c r="A8950">
        <v>8949</v>
      </c>
      <c r="B8950" t="s">
        <v>10340</v>
      </c>
      <c r="C8950" s="1">
        <v>42362</v>
      </c>
      <c r="D8950" s="5">
        <f t="shared" si="139"/>
        <v>2015</v>
      </c>
      <c r="E8950" s="1">
        <v>42364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t="s">
        <v>9164</v>
      </c>
      <c r="P8950" t="s">
        <v>42</v>
      </c>
      <c r="Q8950" t="s">
        <v>74</v>
      </c>
      <c r="R8950" t="s">
        <v>9165</v>
      </c>
      <c r="S8950">
        <v>13.97</v>
      </c>
    </row>
    <row r="8951" spans="1:19" x14ac:dyDescent="0.25">
      <c r="A8951">
        <v>8950</v>
      </c>
      <c r="B8951" t="s">
        <v>10341</v>
      </c>
      <c r="C8951" s="1">
        <v>43456</v>
      </c>
      <c r="D8951" s="5">
        <f t="shared" si="139"/>
        <v>2018</v>
      </c>
      <c r="E8951" s="1">
        <v>43462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t="s">
        <v>1050</v>
      </c>
      <c r="P8951" t="s">
        <v>28</v>
      </c>
      <c r="Q8951" t="s">
        <v>52</v>
      </c>
      <c r="R8951" t="s">
        <v>1051</v>
      </c>
      <c r="S8951">
        <v>934.95600000000002</v>
      </c>
    </row>
    <row r="8952" spans="1:19" x14ac:dyDescent="0.25">
      <c r="A8952">
        <v>8951</v>
      </c>
      <c r="B8952" t="s">
        <v>10341</v>
      </c>
      <c r="C8952" s="1">
        <v>43456</v>
      </c>
      <c r="D8952" s="5">
        <f t="shared" si="139"/>
        <v>2018</v>
      </c>
      <c r="E8952" s="1">
        <v>43462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t="s">
        <v>3235</v>
      </c>
      <c r="P8952" t="s">
        <v>67</v>
      </c>
      <c r="Q8952" t="s">
        <v>157</v>
      </c>
      <c r="R8952" t="s">
        <v>3236</v>
      </c>
      <c r="S8952">
        <v>46.863999999999997</v>
      </c>
    </row>
    <row r="8953" spans="1:19" x14ac:dyDescent="0.25">
      <c r="A8953">
        <v>8952</v>
      </c>
      <c r="B8953" t="s">
        <v>10341</v>
      </c>
      <c r="C8953" s="1">
        <v>43456</v>
      </c>
      <c r="D8953" s="5">
        <f t="shared" si="139"/>
        <v>2018</v>
      </c>
      <c r="E8953" s="1">
        <v>43462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t="s">
        <v>1483</v>
      </c>
      <c r="P8953" t="s">
        <v>42</v>
      </c>
      <c r="Q8953" t="s">
        <v>55</v>
      </c>
      <c r="R8953" t="s">
        <v>1484</v>
      </c>
      <c r="S8953">
        <v>26.16</v>
      </c>
    </row>
    <row r="8954" spans="1:19" x14ac:dyDescent="0.25">
      <c r="A8954">
        <v>8953</v>
      </c>
      <c r="B8954" t="s">
        <v>10341</v>
      </c>
      <c r="C8954" s="1">
        <v>43456</v>
      </c>
      <c r="D8954" s="5">
        <f t="shared" si="139"/>
        <v>2018</v>
      </c>
      <c r="E8954" s="1">
        <v>43462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t="s">
        <v>4058</v>
      </c>
      <c r="P8954" t="s">
        <v>42</v>
      </c>
      <c r="Q8954" t="s">
        <v>64</v>
      </c>
      <c r="R8954" t="s">
        <v>4059</v>
      </c>
      <c r="S8954">
        <v>23.128</v>
      </c>
    </row>
    <row r="8955" spans="1:19" x14ac:dyDescent="0.25">
      <c r="A8955">
        <v>8954</v>
      </c>
      <c r="B8955" t="s">
        <v>10341</v>
      </c>
      <c r="C8955" s="1">
        <v>43456</v>
      </c>
      <c r="D8955" s="5">
        <f t="shared" si="139"/>
        <v>2018</v>
      </c>
      <c r="E8955" s="1">
        <v>43462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t="s">
        <v>2593</v>
      </c>
      <c r="P8955" t="s">
        <v>42</v>
      </c>
      <c r="Q8955" t="s">
        <v>74</v>
      </c>
      <c r="R8955" t="s">
        <v>2594</v>
      </c>
      <c r="S8955">
        <v>59.24</v>
      </c>
    </row>
    <row r="8956" spans="1:19" x14ac:dyDescent="0.25">
      <c r="A8956">
        <v>8955</v>
      </c>
      <c r="B8956" t="s">
        <v>10342</v>
      </c>
      <c r="C8956" s="1">
        <v>42224</v>
      </c>
      <c r="D8956" s="5">
        <f t="shared" si="139"/>
        <v>2015</v>
      </c>
      <c r="E8956" s="1">
        <v>42226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t="s">
        <v>4796</v>
      </c>
      <c r="P8956" t="s">
        <v>28</v>
      </c>
      <c r="Q8956" t="s">
        <v>29</v>
      </c>
      <c r="R8956" t="s">
        <v>4797</v>
      </c>
      <c r="S8956">
        <v>155.45599999999999</v>
      </c>
    </row>
    <row r="8957" spans="1:19" x14ac:dyDescent="0.25">
      <c r="A8957">
        <v>8956</v>
      </c>
      <c r="B8957" t="s">
        <v>10343</v>
      </c>
      <c r="C8957" s="1">
        <v>42267</v>
      </c>
      <c r="D8957" s="5">
        <f t="shared" si="139"/>
        <v>2015</v>
      </c>
      <c r="E8957" s="1">
        <v>42271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t="s">
        <v>6592</v>
      </c>
      <c r="P8957" t="s">
        <v>42</v>
      </c>
      <c r="Q8957" t="s">
        <v>86</v>
      </c>
      <c r="R8957" t="s">
        <v>6593</v>
      </c>
      <c r="S8957">
        <v>8.56</v>
      </c>
    </row>
    <row r="8958" spans="1:19" x14ac:dyDescent="0.25">
      <c r="A8958">
        <v>8957</v>
      </c>
      <c r="B8958" t="s">
        <v>10344</v>
      </c>
      <c r="C8958" s="1">
        <v>43459</v>
      </c>
      <c r="D8958" s="5">
        <f t="shared" si="139"/>
        <v>2018</v>
      </c>
      <c r="E8958" s="1">
        <v>43462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t="s">
        <v>6139</v>
      </c>
      <c r="P8958" t="s">
        <v>28</v>
      </c>
      <c r="Q8958" t="s">
        <v>61</v>
      </c>
      <c r="R8958" t="s">
        <v>6140</v>
      </c>
      <c r="S8958">
        <v>21</v>
      </c>
    </row>
    <row r="8959" spans="1:19" x14ac:dyDescent="0.25">
      <c r="A8959">
        <v>8958</v>
      </c>
      <c r="B8959" t="s">
        <v>10344</v>
      </c>
      <c r="C8959" s="1">
        <v>43459</v>
      </c>
      <c r="D8959" s="5">
        <f t="shared" si="139"/>
        <v>2018</v>
      </c>
      <c r="E8959" s="1">
        <v>43462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t="s">
        <v>10295</v>
      </c>
      <c r="P8959" t="s">
        <v>67</v>
      </c>
      <c r="Q8959" t="s">
        <v>680</v>
      </c>
      <c r="R8959" t="s">
        <v>10296</v>
      </c>
      <c r="S8959">
        <v>120</v>
      </c>
    </row>
    <row r="8960" spans="1:19" x14ac:dyDescent="0.25">
      <c r="A8960">
        <v>8959</v>
      </c>
      <c r="B8960" t="s">
        <v>10345</v>
      </c>
      <c r="C8960" s="1">
        <v>43429</v>
      </c>
      <c r="D8960" s="5">
        <f t="shared" si="139"/>
        <v>2018</v>
      </c>
      <c r="E8960" s="1">
        <v>43434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t="s">
        <v>3621</v>
      </c>
      <c r="P8960" t="s">
        <v>67</v>
      </c>
      <c r="Q8960" t="s">
        <v>68</v>
      </c>
      <c r="R8960" t="s">
        <v>3622</v>
      </c>
      <c r="S8960">
        <v>299.95999999999998</v>
      </c>
    </row>
    <row r="8961" spans="1:19" x14ac:dyDescent="0.25">
      <c r="A8961">
        <v>8960</v>
      </c>
      <c r="B8961" t="s">
        <v>10345</v>
      </c>
      <c r="C8961" s="1">
        <v>43429</v>
      </c>
      <c r="D8961" s="5">
        <f t="shared" si="139"/>
        <v>2018</v>
      </c>
      <c r="E8961" s="1">
        <v>43434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t="s">
        <v>6554</v>
      </c>
      <c r="P8961" t="s">
        <v>42</v>
      </c>
      <c r="Q8961" t="s">
        <v>74</v>
      </c>
      <c r="R8961" t="s">
        <v>6555</v>
      </c>
      <c r="S8961">
        <v>67.84</v>
      </c>
    </row>
    <row r="8962" spans="1:19" x14ac:dyDescent="0.25">
      <c r="A8962">
        <v>8961</v>
      </c>
      <c r="B8962" t="s">
        <v>10345</v>
      </c>
      <c r="C8962" s="1">
        <v>43429</v>
      </c>
      <c r="D8962" s="5">
        <f t="shared" si="139"/>
        <v>2018</v>
      </c>
      <c r="E8962" s="1">
        <v>43434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t="s">
        <v>3333</v>
      </c>
      <c r="P8962" t="s">
        <v>28</v>
      </c>
      <c r="Q8962" t="s">
        <v>32</v>
      </c>
      <c r="R8962" t="s">
        <v>3334</v>
      </c>
      <c r="S8962">
        <v>853.93</v>
      </c>
    </row>
    <row r="8963" spans="1:19" x14ac:dyDescent="0.25">
      <c r="A8963">
        <v>8962</v>
      </c>
      <c r="B8963" t="s">
        <v>10345</v>
      </c>
      <c r="C8963" s="1">
        <v>43429</v>
      </c>
      <c r="D8963" s="5">
        <f t="shared" ref="D8963:D9026" si="140">YEAR(C8963)</f>
        <v>2018</v>
      </c>
      <c r="E8963" s="1">
        <v>43434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t="s">
        <v>7510</v>
      </c>
      <c r="P8963" t="s">
        <v>42</v>
      </c>
      <c r="Q8963" t="s">
        <v>64</v>
      </c>
      <c r="R8963" t="s">
        <v>7511</v>
      </c>
      <c r="S8963">
        <v>18.687999999999999</v>
      </c>
    </row>
    <row r="8964" spans="1:19" x14ac:dyDescent="0.25">
      <c r="A8964">
        <v>8963</v>
      </c>
      <c r="B8964" t="s">
        <v>10346</v>
      </c>
      <c r="C8964" s="1">
        <v>43044</v>
      </c>
      <c r="D8964" s="5">
        <f t="shared" si="140"/>
        <v>2017</v>
      </c>
      <c r="E8964" s="1">
        <v>43046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t="s">
        <v>5647</v>
      </c>
      <c r="P8964" t="s">
        <v>28</v>
      </c>
      <c r="Q8964" t="s">
        <v>61</v>
      </c>
      <c r="R8964" t="s">
        <v>5648</v>
      </c>
      <c r="S8964">
        <v>273.95999999999998</v>
      </c>
    </row>
    <row r="8965" spans="1:19" x14ac:dyDescent="0.25">
      <c r="A8965">
        <v>8964</v>
      </c>
      <c r="B8965" t="s">
        <v>10346</v>
      </c>
      <c r="C8965" s="1">
        <v>43044</v>
      </c>
      <c r="D8965" s="5">
        <f t="shared" si="140"/>
        <v>2017</v>
      </c>
      <c r="E8965" s="1">
        <v>43046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t="s">
        <v>2466</v>
      </c>
      <c r="P8965" t="s">
        <v>67</v>
      </c>
      <c r="Q8965" t="s">
        <v>157</v>
      </c>
      <c r="R8965" t="s">
        <v>2467</v>
      </c>
      <c r="S8965">
        <v>89.97</v>
      </c>
    </row>
    <row r="8966" spans="1:19" x14ac:dyDescent="0.25">
      <c r="A8966">
        <v>8965</v>
      </c>
      <c r="B8966" t="s">
        <v>10346</v>
      </c>
      <c r="C8966" s="1">
        <v>43044</v>
      </c>
      <c r="D8966" s="5">
        <f t="shared" si="140"/>
        <v>2017</v>
      </c>
      <c r="E8966" s="1">
        <v>43046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t="s">
        <v>9347</v>
      </c>
      <c r="P8966" t="s">
        <v>28</v>
      </c>
      <c r="Q8966" t="s">
        <v>61</v>
      </c>
      <c r="R8966" t="s">
        <v>9348</v>
      </c>
      <c r="S8966">
        <v>756.8</v>
      </c>
    </row>
    <row r="8967" spans="1:19" x14ac:dyDescent="0.25">
      <c r="A8967">
        <v>8966</v>
      </c>
      <c r="B8967" t="s">
        <v>10347</v>
      </c>
      <c r="C8967" s="1">
        <v>43410</v>
      </c>
      <c r="D8967" s="5">
        <f t="shared" si="140"/>
        <v>2018</v>
      </c>
      <c r="E8967" s="1">
        <v>43416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t="s">
        <v>2916</v>
      </c>
      <c r="P8967" t="s">
        <v>42</v>
      </c>
      <c r="Q8967" t="s">
        <v>71</v>
      </c>
      <c r="R8967" t="s">
        <v>2917</v>
      </c>
      <c r="S8967">
        <v>1.248</v>
      </c>
    </row>
    <row r="8968" spans="1:19" x14ac:dyDescent="0.25">
      <c r="A8968">
        <v>8967</v>
      </c>
      <c r="B8968" t="s">
        <v>10348</v>
      </c>
      <c r="C8968" s="1">
        <v>43042</v>
      </c>
      <c r="D8968" s="5">
        <f t="shared" si="140"/>
        <v>2017</v>
      </c>
      <c r="E8968" s="1">
        <v>43046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t="s">
        <v>1167</v>
      </c>
      <c r="P8968" t="s">
        <v>67</v>
      </c>
      <c r="Q8968" t="s">
        <v>157</v>
      </c>
      <c r="R8968" t="s">
        <v>1168</v>
      </c>
      <c r="S8968">
        <v>72</v>
      </c>
    </row>
    <row r="8969" spans="1:19" x14ac:dyDescent="0.25">
      <c r="A8969">
        <v>8968</v>
      </c>
      <c r="B8969" t="s">
        <v>10348</v>
      </c>
      <c r="C8969" s="1">
        <v>43042</v>
      </c>
      <c r="D8969" s="5">
        <f t="shared" si="140"/>
        <v>2017</v>
      </c>
      <c r="E8969" s="1">
        <v>43046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t="s">
        <v>1462</v>
      </c>
      <c r="P8969" t="s">
        <v>28</v>
      </c>
      <c r="Q8969" t="s">
        <v>32</v>
      </c>
      <c r="R8969" t="s">
        <v>1463</v>
      </c>
      <c r="S8969">
        <v>470.15499999999997</v>
      </c>
    </row>
    <row r="8970" spans="1:19" x14ac:dyDescent="0.25">
      <c r="A8970">
        <v>8969</v>
      </c>
      <c r="B8970" t="s">
        <v>10349</v>
      </c>
      <c r="C8970" s="1">
        <v>42368</v>
      </c>
      <c r="D8970" s="5">
        <f t="shared" si="140"/>
        <v>2015</v>
      </c>
      <c r="E8970" s="1">
        <v>42370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t="s">
        <v>4668</v>
      </c>
      <c r="P8970" t="s">
        <v>42</v>
      </c>
      <c r="Q8970" t="s">
        <v>55</v>
      </c>
      <c r="R8970" t="s">
        <v>4669</v>
      </c>
      <c r="S8970">
        <v>39.128</v>
      </c>
    </row>
    <row r="8971" spans="1:19" x14ac:dyDescent="0.25">
      <c r="A8971">
        <v>8970</v>
      </c>
      <c r="B8971" t="s">
        <v>10350</v>
      </c>
      <c r="C8971" s="1">
        <v>43436</v>
      </c>
      <c r="D8971" s="5">
        <f t="shared" si="140"/>
        <v>2018</v>
      </c>
      <c r="E8971" s="1">
        <v>43441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t="s">
        <v>1738</v>
      </c>
      <c r="P8971" t="s">
        <v>42</v>
      </c>
      <c r="Q8971" t="s">
        <v>64</v>
      </c>
      <c r="R8971" t="s">
        <v>1739</v>
      </c>
      <c r="S8971">
        <v>19.728000000000002</v>
      </c>
    </row>
    <row r="8972" spans="1:19" x14ac:dyDescent="0.25">
      <c r="A8972">
        <v>8971</v>
      </c>
      <c r="B8972" t="s">
        <v>10350</v>
      </c>
      <c r="C8972" s="1">
        <v>43436</v>
      </c>
      <c r="D8972" s="5">
        <f t="shared" si="140"/>
        <v>2018</v>
      </c>
      <c r="E8972" s="1">
        <v>43441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t="s">
        <v>2820</v>
      </c>
      <c r="P8972" t="s">
        <v>67</v>
      </c>
      <c r="Q8972" t="s">
        <v>68</v>
      </c>
      <c r="R8972" t="s">
        <v>5867</v>
      </c>
      <c r="S8972">
        <v>151.18799999999999</v>
      </c>
    </row>
    <row r="8973" spans="1:19" x14ac:dyDescent="0.25">
      <c r="A8973">
        <v>8972</v>
      </c>
      <c r="B8973" t="s">
        <v>10351</v>
      </c>
      <c r="C8973" s="1">
        <v>43183</v>
      </c>
      <c r="D8973" s="5">
        <f t="shared" si="140"/>
        <v>2018</v>
      </c>
      <c r="E8973" s="1">
        <v>43187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t="s">
        <v>2582</v>
      </c>
      <c r="P8973" t="s">
        <v>28</v>
      </c>
      <c r="Q8973" t="s">
        <v>32</v>
      </c>
      <c r="R8973" t="s">
        <v>2583</v>
      </c>
      <c r="S8973">
        <v>271.76400000000001</v>
      </c>
    </row>
    <row r="8974" spans="1:19" x14ac:dyDescent="0.25">
      <c r="A8974">
        <v>8973</v>
      </c>
      <c r="B8974" t="s">
        <v>10352</v>
      </c>
      <c r="C8974" s="1">
        <v>42327</v>
      </c>
      <c r="D8974" s="5">
        <f t="shared" si="140"/>
        <v>2015</v>
      </c>
      <c r="E8974" s="1">
        <v>42329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t="s">
        <v>4339</v>
      </c>
      <c r="P8974" t="s">
        <v>67</v>
      </c>
      <c r="Q8974" t="s">
        <v>157</v>
      </c>
      <c r="R8974" t="s">
        <v>4340</v>
      </c>
      <c r="S8974">
        <v>47.496000000000002</v>
      </c>
    </row>
    <row r="8975" spans="1:19" x14ac:dyDescent="0.25">
      <c r="A8975">
        <v>8974</v>
      </c>
      <c r="B8975" t="s">
        <v>10353</v>
      </c>
      <c r="C8975" s="1">
        <v>43215</v>
      </c>
      <c r="D8975" s="5">
        <f t="shared" si="140"/>
        <v>2018</v>
      </c>
      <c r="E8975" s="1">
        <v>43217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t="s">
        <v>1075</v>
      </c>
      <c r="P8975" t="s">
        <v>28</v>
      </c>
      <c r="Q8975" t="s">
        <v>29</v>
      </c>
      <c r="R8975" t="s">
        <v>1076</v>
      </c>
      <c r="S8975">
        <v>344.98099999999999</v>
      </c>
    </row>
    <row r="8976" spans="1:19" x14ac:dyDescent="0.25">
      <c r="A8976">
        <v>8975</v>
      </c>
      <c r="B8976" t="s">
        <v>10354</v>
      </c>
      <c r="C8976" s="1">
        <v>43427</v>
      </c>
      <c r="D8976" s="5">
        <f t="shared" si="140"/>
        <v>2018</v>
      </c>
      <c r="E8976" s="1">
        <v>43430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t="s">
        <v>4947</v>
      </c>
      <c r="P8976" t="s">
        <v>42</v>
      </c>
      <c r="Q8976" t="s">
        <v>86</v>
      </c>
      <c r="R8976" t="s">
        <v>5234</v>
      </c>
      <c r="S8976">
        <v>36.287999999999997</v>
      </c>
    </row>
    <row r="8977" spans="1:19" x14ac:dyDescent="0.25">
      <c r="A8977">
        <v>8976</v>
      </c>
      <c r="B8977" t="s">
        <v>10354</v>
      </c>
      <c r="C8977" s="1">
        <v>43427</v>
      </c>
      <c r="D8977" s="5">
        <f t="shared" si="140"/>
        <v>2018</v>
      </c>
      <c r="E8977" s="1">
        <v>43430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t="s">
        <v>6010</v>
      </c>
      <c r="P8977" t="s">
        <v>42</v>
      </c>
      <c r="Q8977" t="s">
        <v>86</v>
      </c>
      <c r="R8977" t="s">
        <v>6011</v>
      </c>
      <c r="S8977">
        <v>78.304000000000002</v>
      </c>
    </row>
    <row r="8978" spans="1:19" x14ac:dyDescent="0.25">
      <c r="A8978">
        <v>8977</v>
      </c>
      <c r="B8978" t="s">
        <v>10354</v>
      </c>
      <c r="C8978" s="1">
        <v>43427</v>
      </c>
      <c r="D8978" s="5">
        <f t="shared" si="140"/>
        <v>2018</v>
      </c>
      <c r="E8978" s="1">
        <v>43430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t="s">
        <v>3777</v>
      </c>
      <c r="P8978" t="s">
        <v>28</v>
      </c>
      <c r="Q8978" t="s">
        <v>52</v>
      </c>
      <c r="R8978" t="s">
        <v>3778</v>
      </c>
      <c r="S8978">
        <v>127.785</v>
      </c>
    </row>
    <row r="8979" spans="1:19" x14ac:dyDescent="0.25">
      <c r="A8979">
        <v>8978</v>
      </c>
      <c r="B8979" t="s">
        <v>10354</v>
      </c>
      <c r="C8979" s="1">
        <v>43427</v>
      </c>
      <c r="D8979" s="5">
        <f t="shared" si="140"/>
        <v>2018</v>
      </c>
      <c r="E8979" s="1">
        <v>43430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t="s">
        <v>3078</v>
      </c>
      <c r="P8979" t="s">
        <v>42</v>
      </c>
      <c r="Q8979" t="s">
        <v>71</v>
      </c>
      <c r="R8979" t="s">
        <v>3079</v>
      </c>
      <c r="S8979">
        <v>6.1040000000000001</v>
      </c>
    </row>
    <row r="8980" spans="1:19" x14ac:dyDescent="0.25">
      <c r="A8980">
        <v>8979</v>
      </c>
      <c r="B8980" t="s">
        <v>10355</v>
      </c>
      <c r="C8980" s="1">
        <v>42311</v>
      </c>
      <c r="D8980" s="5">
        <f t="shared" si="140"/>
        <v>2015</v>
      </c>
      <c r="E8980" s="1">
        <v>42313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t="s">
        <v>2392</v>
      </c>
      <c r="P8980" t="s">
        <v>42</v>
      </c>
      <c r="Q8980" t="s">
        <v>71</v>
      </c>
      <c r="R8980" t="s">
        <v>2393</v>
      </c>
      <c r="S8980">
        <v>5.76</v>
      </c>
    </row>
    <row r="8981" spans="1:19" x14ac:dyDescent="0.25">
      <c r="A8981">
        <v>8980</v>
      </c>
      <c r="B8981" t="s">
        <v>10356</v>
      </c>
      <c r="C8981" s="1">
        <v>42662</v>
      </c>
      <c r="D8981" s="5">
        <f t="shared" si="140"/>
        <v>2016</v>
      </c>
      <c r="E8981" s="1">
        <v>42667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t="s">
        <v>1864</v>
      </c>
      <c r="P8981" t="s">
        <v>42</v>
      </c>
      <c r="Q8981" t="s">
        <v>71</v>
      </c>
      <c r="R8981" t="s">
        <v>1865</v>
      </c>
      <c r="S8981">
        <v>1.72</v>
      </c>
    </row>
    <row r="8982" spans="1:19" x14ac:dyDescent="0.25">
      <c r="A8982">
        <v>8981</v>
      </c>
      <c r="B8982" t="s">
        <v>10357</v>
      </c>
      <c r="C8982" s="1">
        <v>42041</v>
      </c>
      <c r="D8982" s="5">
        <f t="shared" si="140"/>
        <v>2015</v>
      </c>
      <c r="E8982" s="1">
        <v>42045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t="s">
        <v>5817</v>
      </c>
      <c r="P8982" t="s">
        <v>42</v>
      </c>
      <c r="Q8982" t="s">
        <v>71</v>
      </c>
      <c r="R8982" t="s">
        <v>5818</v>
      </c>
      <c r="S8982">
        <v>8.952</v>
      </c>
    </row>
    <row r="8983" spans="1:19" x14ac:dyDescent="0.25">
      <c r="A8983">
        <v>8982</v>
      </c>
      <c r="B8983" t="s">
        <v>10359</v>
      </c>
      <c r="C8983" s="1">
        <v>42800</v>
      </c>
      <c r="D8983" s="5">
        <f t="shared" si="140"/>
        <v>2017</v>
      </c>
      <c r="E8983" s="1">
        <v>42806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t="s">
        <v>4096</v>
      </c>
      <c r="P8983" t="s">
        <v>42</v>
      </c>
      <c r="Q8983" t="s">
        <v>74</v>
      </c>
      <c r="R8983" t="s">
        <v>4097</v>
      </c>
      <c r="S8983">
        <v>2.3340000000000001</v>
      </c>
    </row>
    <row r="8984" spans="1:19" x14ac:dyDescent="0.25">
      <c r="A8984">
        <v>8983</v>
      </c>
      <c r="B8984" t="s">
        <v>10359</v>
      </c>
      <c r="C8984" s="1">
        <v>42800</v>
      </c>
      <c r="D8984" s="5">
        <f t="shared" si="140"/>
        <v>2017</v>
      </c>
      <c r="E8984" s="1">
        <v>42806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t="s">
        <v>3396</v>
      </c>
      <c r="P8984" t="s">
        <v>42</v>
      </c>
      <c r="Q8984" t="s">
        <v>71</v>
      </c>
      <c r="R8984" t="s">
        <v>3397</v>
      </c>
      <c r="S8984">
        <v>1.728</v>
      </c>
    </row>
    <row r="8985" spans="1:19" x14ac:dyDescent="0.25">
      <c r="A8985">
        <v>8984</v>
      </c>
      <c r="B8985" t="s">
        <v>10359</v>
      </c>
      <c r="C8985" s="1">
        <v>42800</v>
      </c>
      <c r="D8985" s="5">
        <f t="shared" si="140"/>
        <v>2017</v>
      </c>
      <c r="E8985" s="1">
        <v>42806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t="s">
        <v>549</v>
      </c>
      <c r="P8985" t="s">
        <v>28</v>
      </c>
      <c r="Q8985" t="s">
        <v>61</v>
      </c>
      <c r="R8985" t="s">
        <v>550</v>
      </c>
      <c r="S8985">
        <v>159.04</v>
      </c>
    </row>
    <row r="8986" spans="1:19" x14ac:dyDescent="0.25">
      <c r="A8986">
        <v>8985</v>
      </c>
      <c r="B8986" t="s">
        <v>10359</v>
      </c>
      <c r="C8986" s="1">
        <v>42800</v>
      </c>
      <c r="D8986" s="5">
        <f t="shared" si="140"/>
        <v>2017</v>
      </c>
      <c r="E8986" s="1">
        <v>42806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t="s">
        <v>5508</v>
      </c>
      <c r="P8986" t="s">
        <v>28</v>
      </c>
      <c r="Q8986" t="s">
        <v>52</v>
      </c>
      <c r="R8986" t="s">
        <v>5509</v>
      </c>
      <c r="S8986">
        <v>145.97999999999999</v>
      </c>
    </row>
    <row r="8987" spans="1:19" x14ac:dyDescent="0.25">
      <c r="A8987">
        <v>8986</v>
      </c>
      <c r="B8987" t="s">
        <v>10360</v>
      </c>
      <c r="C8987" s="1">
        <v>42707</v>
      </c>
      <c r="D8987" s="5">
        <f t="shared" si="140"/>
        <v>2016</v>
      </c>
      <c r="E8987" s="1">
        <v>42711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t="s">
        <v>2326</v>
      </c>
      <c r="P8987" t="s">
        <v>28</v>
      </c>
      <c r="Q8987" t="s">
        <v>61</v>
      </c>
      <c r="R8987" t="s">
        <v>2327</v>
      </c>
      <c r="S8987">
        <v>77.951999999999998</v>
      </c>
    </row>
    <row r="8988" spans="1:19" x14ac:dyDescent="0.25">
      <c r="A8988">
        <v>8987</v>
      </c>
      <c r="B8988" t="s">
        <v>10360</v>
      </c>
      <c r="C8988" s="1">
        <v>42707</v>
      </c>
      <c r="D8988" s="5">
        <f t="shared" si="140"/>
        <v>2016</v>
      </c>
      <c r="E8988" s="1">
        <v>42711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t="s">
        <v>4999</v>
      </c>
      <c r="P8988" t="s">
        <v>42</v>
      </c>
      <c r="Q8988" t="s">
        <v>71</v>
      </c>
      <c r="R8988" t="s">
        <v>5000</v>
      </c>
      <c r="S8988">
        <v>95.97</v>
      </c>
    </row>
    <row r="8989" spans="1:19" x14ac:dyDescent="0.25">
      <c r="A8989">
        <v>8988</v>
      </c>
      <c r="B8989" t="s">
        <v>10360</v>
      </c>
      <c r="C8989" s="1">
        <v>42707</v>
      </c>
      <c r="D8989" s="5">
        <f t="shared" si="140"/>
        <v>2016</v>
      </c>
      <c r="E8989" s="1">
        <v>42711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t="s">
        <v>833</v>
      </c>
      <c r="P8989" t="s">
        <v>67</v>
      </c>
      <c r="Q8989" t="s">
        <v>68</v>
      </c>
      <c r="R8989" t="s">
        <v>834</v>
      </c>
      <c r="S8989">
        <v>105.584</v>
      </c>
    </row>
    <row r="8990" spans="1:19" x14ac:dyDescent="0.25">
      <c r="A8990">
        <v>8989</v>
      </c>
      <c r="B8990" t="s">
        <v>10360</v>
      </c>
      <c r="C8990" s="1">
        <v>42707</v>
      </c>
      <c r="D8990" s="5">
        <f t="shared" si="140"/>
        <v>2016</v>
      </c>
      <c r="E8990" s="1">
        <v>42711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t="s">
        <v>1988</v>
      </c>
      <c r="P8990" t="s">
        <v>42</v>
      </c>
      <c r="Q8990" t="s">
        <v>64</v>
      </c>
      <c r="R8990" t="s">
        <v>1989</v>
      </c>
      <c r="S8990">
        <v>9.3439999999999994</v>
      </c>
    </row>
    <row r="8991" spans="1:19" x14ac:dyDescent="0.25">
      <c r="A8991">
        <v>8990</v>
      </c>
      <c r="B8991" t="s">
        <v>10361</v>
      </c>
      <c r="C8991" s="1">
        <v>42728</v>
      </c>
      <c r="D8991" s="5">
        <f t="shared" si="140"/>
        <v>2016</v>
      </c>
      <c r="E8991" s="1">
        <v>42734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t="s">
        <v>6859</v>
      </c>
      <c r="P8991" t="s">
        <v>28</v>
      </c>
      <c r="Q8991" t="s">
        <v>61</v>
      </c>
      <c r="R8991" t="s">
        <v>6860</v>
      </c>
      <c r="S8991">
        <v>9.68</v>
      </c>
    </row>
    <row r="8992" spans="1:19" x14ac:dyDescent="0.25">
      <c r="A8992">
        <v>8991</v>
      </c>
      <c r="B8992" t="s">
        <v>10361</v>
      </c>
      <c r="C8992" s="1">
        <v>42728</v>
      </c>
      <c r="D8992" s="5">
        <f t="shared" si="140"/>
        <v>2016</v>
      </c>
      <c r="E8992" s="1">
        <v>42734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t="s">
        <v>5277</v>
      </c>
      <c r="P8992" t="s">
        <v>67</v>
      </c>
      <c r="Q8992" t="s">
        <v>1215</v>
      </c>
      <c r="R8992" t="s">
        <v>5278</v>
      </c>
      <c r="S8992">
        <v>4899.93</v>
      </c>
    </row>
    <row r="8993" spans="1:19" x14ac:dyDescent="0.25">
      <c r="A8993">
        <v>8992</v>
      </c>
      <c r="B8993" t="s">
        <v>10362</v>
      </c>
      <c r="C8993" s="1">
        <v>43374</v>
      </c>
      <c r="D8993" s="5">
        <f t="shared" si="140"/>
        <v>2018</v>
      </c>
      <c r="E8993" s="1">
        <v>43379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t="s">
        <v>1347</v>
      </c>
      <c r="P8993" t="s">
        <v>67</v>
      </c>
      <c r="Q8993" t="s">
        <v>157</v>
      </c>
      <c r="R8993" t="s">
        <v>1348</v>
      </c>
      <c r="S8993">
        <v>104.75</v>
      </c>
    </row>
    <row r="8994" spans="1:19" x14ac:dyDescent="0.25">
      <c r="A8994">
        <v>8993</v>
      </c>
      <c r="B8994" t="s">
        <v>10363</v>
      </c>
      <c r="C8994" s="1">
        <v>43389</v>
      </c>
      <c r="D8994" s="5">
        <f t="shared" si="140"/>
        <v>2018</v>
      </c>
      <c r="E8994" s="1">
        <v>43394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t="s">
        <v>464</v>
      </c>
      <c r="P8994" t="s">
        <v>67</v>
      </c>
      <c r="Q8994" t="s">
        <v>157</v>
      </c>
      <c r="R8994" t="s">
        <v>465</v>
      </c>
      <c r="S8994">
        <v>18.527999999999999</v>
      </c>
    </row>
    <row r="8995" spans="1:19" x14ac:dyDescent="0.25">
      <c r="A8995">
        <v>8994</v>
      </c>
      <c r="B8995" t="s">
        <v>10363</v>
      </c>
      <c r="C8995" s="1">
        <v>43389</v>
      </c>
      <c r="D8995" s="5">
        <f t="shared" si="140"/>
        <v>2018</v>
      </c>
      <c r="E8995" s="1">
        <v>43394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t="s">
        <v>5306</v>
      </c>
      <c r="P8995" t="s">
        <v>28</v>
      </c>
      <c r="Q8995" t="s">
        <v>52</v>
      </c>
      <c r="R8995" t="s">
        <v>5307</v>
      </c>
      <c r="S8995">
        <v>1875.258</v>
      </c>
    </row>
    <row r="8996" spans="1:19" x14ac:dyDescent="0.25">
      <c r="A8996">
        <v>8995</v>
      </c>
      <c r="B8996" t="s">
        <v>10364</v>
      </c>
      <c r="C8996" s="1">
        <v>42231</v>
      </c>
      <c r="D8996" s="5">
        <f t="shared" si="140"/>
        <v>2015</v>
      </c>
      <c r="E8996" s="1">
        <v>42233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t="s">
        <v>10195</v>
      </c>
      <c r="P8996" t="s">
        <v>42</v>
      </c>
      <c r="Q8996" t="s">
        <v>86</v>
      </c>
      <c r="R8996" t="s">
        <v>10196</v>
      </c>
      <c r="S8996">
        <v>91.36</v>
      </c>
    </row>
    <row r="8997" spans="1:19" x14ac:dyDescent="0.25">
      <c r="A8997">
        <v>8996</v>
      </c>
      <c r="B8997" t="s">
        <v>10364</v>
      </c>
      <c r="C8997" s="1">
        <v>42231</v>
      </c>
      <c r="D8997" s="5">
        <f t="shared" si="140"/>
        <v>2015</v>
      </c>
      <c r="E8997" s="1">
        <v>42233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t="s">
        <v>1993</v>
      </c>
      <c r="P8997" t="s">
        <v>42</v>
      </c>
      <c r="Q8997" t="s">
        <v>74</v>
      </c>
      <c r="R8997" t="s">
        <v>1994</v>
      </c>
      <c r="S8997">
        <v>152.24</v>
      </c>
    </row>
    <row r="8998" spans="1:19" x14ac:dyDescent="0.25">
      <c r="A8998">
        <v>8997</v>
      </c>
      <c r="B8998" t="s">
        <v>10365</v>
      </c>
      <c r="C8998" s="1">
        <v>43415</v>
      </c>
      <c r="D8998" s="5">
        <f t="shared" si="140"/>
        <v>2018</v>
      </c>
      <c r="E8998" s="1">
        <v>43417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t="s">
        <v>2820</v>
      </c>
      <c r="P8998" t="s">
        <v>67</v>
      </c>
      <c r="Q8998" t="s">
        <v>68</v>
      </c>
      <c r="R8998" t="s">
        <v>2821</v>
      </c>
      <c r="S8998">
        <v>35.183999999999997</v>
      </c>
    </row>
    <row r="8999" spans="1:19" x14ac:dyDescent="0.25">
      <c r="A8999">
        <v>8998</v>
      </c>
      <c r="B8999" t="s">
        <v>10366</v>
      </c>
      <c r="C8999" s="1">
        <v>43179</v>
      </c>
      <c r="D8999" s="5">
        <f t="shared" si="140"/>
        <v>2018</v>
      </c>
      <c r="E8999" s="1">
        <v>43179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t="s">
        <v>1053</v>
      </c>
      <c r="P8999" t="s">
        <v>42</v>
      </c>
      <c r="Q8999" t="s">
        <v>86</v>
      </c>
      <c r="R8999" t="s">
        <v>182</v>
      </c>
      <c r="S8999">
        <v>56.704000000000001</v>
      </c>
    </row>
    <row r="9000" spans="1:19" x14ac:dyDescent="0.25">
      <c r="A9000">
        <v>8999</v>
      </c>
      <c r="B9000" t="s">
        <v>10366</v>
      </c>
      <c r="C9000" s="1">
        <v>43179</v>
      </c>
      <c r="D9000" s="5">
        <f t="shared" si="140"/>
        <v>2018</v>
      </c>
      <c r="E9000" s="1">
        <v>43179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t="s">
        <v>556</v>
      </c>
      <c r="P9000" t="s">
        <v>42</v>
      </c>
      <c r="Q9000" t="s">
        <v>86</v>
      </c>
      <c r="R9000" t="s">
        <v>557</v>
      </c>
      <c r="S9000">
        <v>274.06400000000002</v>
      </c>
    </row>
    <row r="9001" spans="1:19" x14ac:dyDescent="0.25">
      <c r="A9001">
        <v>9000</v>
      </c>
      <c r="B9001" t="s">
        <v>10367</v>
      </c>
      <c r="C9001" s="1">
        <v>43233</v>
      </c>
      <c r="D9001" s="5">
        <f t="shared" si="140"/>
        <v>2018</v>
      </c>
      <c r="E9001" s="1">
        <v>43237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t="s">
        <v>2096</v>
      </c>
      <c r="P9001" t="s">
        <v>28</v>
      </c>
      <c r="Q9001" t="s">
        <v>32</v>
      </c>
      <c r="R9001" t="s">
        <v>2097</v>
      </c>
      <c r="S9001">
        <v>458.43</v>
      </c>
    </row>
    <row r="9002" spans="1:19" x14ac:dyDescent="0.25">
      <c r="A9002">
        <v>9001</v>
      </c>
      <c r="B9002" t="s">
        <v>10368</v>
      </c>
      <c r="C9002" s="1">
        <v>42177</v>
      </c>
      <c r="D9002" s="5">
        <f t="shared" si="140"/>
        <v>2015</v>
      </c>
      <c r="E9002" s="1">
        <v>42177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t="s">
        <v>5393</v>
      </c>
      <c r="P9002" t="s">
        <v>42</v>
      </c>
      <c r="Q9002" t="s">
        <v>71</v>
      </c>
      <c r="R9002" t="s">
        <v>5394</v>
      </c>
      <c r="S9002">
        <v>8.2260000000000009</v>
      </c>
    </row>
    <row r="9003" spans="1:19" x14ac:dyDescent="0.25">
      <c r="A9003">
        <v>9002</v>
      </c>
      <c r="B9003" t="s">
        <v>10369</v>
      </c>
      <c r="C9003" s="1">
        <v>42340</v>
      </c>
      <c r="D9003" s="5">
        <f t="shared" si="140"/>
        <v>2015</v>
      </c>
      <c r="E9003" s="1">
        <v>42347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t="s">
        <v>7230</v>
      </c>
      <c r="P9003" t="s">
        <v>67</v>
      </c>
      <c r="Q9003" t="s">
        <v>157</v>
      </c>
      <c r="R9003" t="s">
        <v>7231</v>
      </c>
      <c r="S9003">
        <v>5.95</v>
      </c>
    </row>
    <row r="9004" spans="1:19" x14ac:dyDescent="0.25">
      <c r="A9004">
        <v>9003</v>
      </c>
      <c r="B9004" t="s">
        <v>10369</v>
      </c>
      <c r="C9004" s="1">
        <v>42340</v>
      </c>
      <c r="D9004" s="5">
        <f t="shared" si="140"/>
        <v>2015</v>
      </c>
      <c r="E9004" s="1">
        <v>42347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t="s">
        <v>2844</v>
      </c>
      <c r="P9004" t="s">
        <v>42</v>
      </c>
      <c r="Q9004" t="s">
        <v>86</v>
      </c>
      <c r="R9004" t="s">
        <v>2845</v>
      </c>
      <c r="S9004">
        <v>15.24</v>
      </c>
    </row>
    <row r="9005" spans="1:19" x14ac:dyDescent="0.25">
      <c r="A9005">
        <v>9004</v>
      </c>
      <c r="B9005" t="s">
        <v>10370</v>
      </c>
      <c r="C9005" s="1">
        <v>42465</v>
      </c>
      <c r="D9005" s="5">
        <f t="shared" si="140"/>
        <v>2016</v>
      </c>
      <c r="E9005" s="1">
        <v>42466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t="s">
        <v>440</v>
      </c>
      <c r="P9005" t="s">
        <v>67</v>
      </c>
      <c r="Q9005" t="s">
        <v>157</v>
      </c>
      <c r="R9005" t="s">
        <v>441</v>
      </c>
      <c r="S9005">
        <v>239.94</v>
      </c>
    </row>
    <row r="9006" spans="1:19" x14ac:dyDescent="0.25">
      <c r="A9006">
        <v>9005</v>
      </c>
      <c r="B9006" t="s">
        <v>10370</v>
      </c>
      <c r="C9006" s="1">
        <v>42465</v>
      </c>
      <c r="D9006" s="5">
        <f t="shared" si="140"/>
        <v>2016</v>
      </c>
      <c r="E9006" s="1">
        <v>42466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t="s">
        <v>7789</v>
      </c>
      <c r="P9006" t="s">
        <v>42</v>
      </c>
      <c r="Q9006" t="s">
        <v>64</v>
      </c>
      <c r="R9006" t="s">
        <v>7790</v>
      </c>
      <c r="S9006">
        <v>23.84</v>
      </c>
    </row>
    <row r="9007" spans="1:19" x14ac:dyDescent="0.25">
      <c r="A9007">
        <v>9006</v>
      </c>
      <c r="B9007" t="s">
        <v>10371</v>
      </c>
      <c r="C9007" s="1">
        <v>43422</v>
      </c>
      <c r="D9007" s="5">
        <f t="shared" si="140"/>
        <v>2018</v>
      </c>
      <c r="E9007" s="1">
        <v>43422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t="s">
        <v>1636</v>
      </c>
      <c r="P9007" t="s">
        <v>42</v>
      </c>
      <c r="Q9007" t="s">
        <v>55</v>
      </c>
      <c r="R9007" t="s">
        <v>1637</v>
      </c>
      <c r="S9007">
        <v>92.52</v>
      </c>
    </row>
    <row r="9008" spans="1:19" x14ac:dyDescent="0.25">
      <c r="A9008">
        <v>9007</v>
      </c>
      <c r="B9008" t="s">
        <v>10371</v>
      </c>
      <c r="C9008" s="1">
        <v>43422</v>
      </c>
      <c r="D9008" s="5">
        <f t="shared" si="140"/>
        <v>2018</v>
      </c>
      <c r="E9008" s="1">
        <v>43422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t="s">
        <v>520</v>
      </c>
      <c r="P9008" t="s">
        <v>42</v>
      </c>
      <c r="Q9008" t="s">
        <v>55</v>
      </c>
      <c r="R9008" t="s">
        <v>521</v>
      </c>
      <c r="S9008">
        <v>37.76</v>
      </c>
    </row>
    <row r="9009" spans="1:19" x14ac:dyDescent="0.25">
      <c r="A9009">
        <v>9008</v>
      </c>
      <c r="B9009" t="s">
        <v>10371</v>
      </c>
      <c r="C9009" s="1">
        <v>43422</v>
      </c>
      <c r="D9009" s="5">
        <f t="shared" si="140"/>
        <v>2018</v>
      </c>
      <c r="E9009" s="1">
        <v>43422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t="s">
        <v>7386</v>
      </c>
      <c r="P9009" t="s">
        <v>42</v>
      </c>
      <c r="Q9009" t="s">
        <v>43</v>
      </c>
      <c r="R9009" t="s">
        <v>7387</v>
      </c>
      <c r="S9009">
        <v>7.38</v>
      </c>
    </row>
    <row r="9010" spans="1:19" x14ac:dyDescent="0.25">
      <c r="A9010">
        <v>9009</v>
      </c>
      <c r="B9010" t="s">
        <v>10371</v>
      </c>
      <c r="C9010" s="1">
        <v>43422</v>
      </c>
      <c r="D9010" s="5">
        <f t="shared" si="140"/>
        <v>2018</v>
      </c>
      <c r="E9010" s="1">
        <v>43422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t="s">
        <v>1556</v>
      </c>
      <c r="P9010" t="s">
        <v>28</v>
      </c>
      <c r="Q9010" t="s">
        <v>61</v>
      </c>
      <c r="R9010" t="s">
        <v>1557</v>
      </c>
      <c r="S9010">
        <v>5.82</v>
      </c>
    </row>
    <row r="9011" spans="1:19" x14ac:dyDescent="0.25">
      <c r="A9011">
        <v>9010</v>
      </c>
      <c r="B9011" t="s">
        <v>10372</v>
      </c>
      <c r="C9011" s="1">
        <v>43293</v>
      </c>
      <c r="D9011" s="5">
        <f t="shared" si="140"/>
        <v>2018</v>
      </c>
      <c r="E9011" s="1">
        <v>43299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t="s">
        <v>6078</v>
      </c>
      <c r="P9011" t="s">
        <v>42</v>
      </c>
      <c r="Q9011" t="s">
        <v>86</v>
      </c>
      <c r="R9011" t="s">
        <v>6079</v>
      </c>
      <c r="S9011">
        <v>3.8159999999999998</v>
      </c>
    </row>
    <row r="9012" spans="1:19" x14ac:dyDescent="0.25">
      <c r="A9012">
        <v>9011</v>
      </c>
      <c r="B9012" t="s">
        <v>10373</v>
      </c>
      <c r="C9012" s="1">
        <v>43239</v>
      </c>
      <c r="D9012" s="5">
        <f t="shared" si="140"/>
        <v>2018</v>
      </c>
      <c r="E9012" s="1">
        <v>43243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t="s">
        <v>6404</v>
      </c>
      <c r="P9012" t="s">
        <v>42</v>
      </c>
      <c r="Q9012" t="s">
        <v>71</v>
      </c>
      <c r="R9012" t="s">
        <v>6405</v>
      </c>
      <c r="S9012">
        <v>26.16</v>
      </c>
    </row>
    <row r="9013" spans="1:19" x14ac:dyDescent="0.25">
      <c r="A9013">
        <v>9012</v>
      </c>
      <c r="B9013" t="s">
        <v>10374</v>
      </c>
      <c r="C9013" s="1">
        <v>42724</v>
      </c>
      <c r="D9013" s="5">
        <f t="shared" si="140"/>
        <v>2016</v>
      </c>
      <c r="E9013" s="1">
        <v>42725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t="s">
        <v>2832</v>
      </c>
      <c r="P9013" t="s">
        <v>67</v>
      </c>
      <c r="Q9013" t="s">
        <v>157</v>
      </c>
      <c r="R9013" t="s">
        <v>2833</v>
      </c>
      <c r="S9013">
        <v>100.8</v>
      </c>
    </row>
    <row r="9014" spans="1:19" x14ac:dyDescent="0.25">
      <c r="A9014">
        <v>9013</v>
      </c>
      <c r="B9014" t="s">
        <v>10375</v>
      </c>
      <c r="C9014" s="1">
        <v>42787</v>
      </c>
      <c r="D9014" s="5">
        <f t="shared" si="140"/>
        <v>2017</v>
      </c>
      <c r="E9014" s="1">
        <v>42788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t="s">
        <v>1099</v>
      </c>
      <c r="P9014" t="s">
        <v>28</v>
      </c>
      <c r="Q9014" t="s">
        <v>61</v>
      </c>
      <c r="R9014" t="s">
        <v>1100</v>
      </c>
      <c r="S9014">
        <v>135.80000000000001</v>
      </c>
    </row>
    <row r="9015" spans="1:19" x14ac:dyDescent="0.25">
      <c r="A9015">
        <v>9014</v>
      </c>
      <c r="B9015" t="s">
        <v>10376</v>
      </c>
      <c r="C9015" s="1">
        <v>43177</v>
      </c>
      <c r="D9015" s="5">
        <f t="shared" si="140"/>
        <v>2018</v>
      </c>
      <c r="E9015" s="1">
        <v>43181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t="s">
        <v>7189</v>
      </c>
      <c r="P9015" t="s">
        <v>42</v>
      </c>
      <c r="Q9015" t="s">
        <v>64</v>
      </c>
      <c r="R9015" t="s">
        <v>4229</v>
      </c>
      <c r="S9015">
        <v>13.9</v>
      </c>
    </row>
    <row r="9016" spans="1:19" x14ac:dyDescent="0.25">
      <c r="A9016">
        <v>9015</v>
      </c>
      <c r="B9016" t="s">
        <v>10376</v>
      </c>
      <c r="C9016" s="1">
        <v>43177</v>
      </c>
      <c r="D9016" s="5">
        <f t="shared" si="140"/>
        <v>2018</v>
      </c>
      <c r="E9016" s="1">
        <v>43181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t="s">
        <v>3045</v>
      </c>
      <c r="P9016" t="s">
        <v>42</v>
      </c>
      <c r="Q9016" t="s">
        <v>169</v>
      </c>
      <c r="R9016" t="s">
        <v>3046</v>
      </c>
      <c r="S9016">
        <v>19.399999999999999</v>
      </c>
    </row>
    <row r="9017" spans="1:19" x14ac:dyDescent="0.25">
      <c r="A9017">
        <v>9016</v>
      </c>
      <c r="B9017" t="s">
        <v>10377</v>
      </c>
      <c r="C9017" s="1">
        <v>43086</v>
      </c>
      <c r="D9017" s="5">
        <f t="shared" si="140"/>
        <v>2017</v>
      </c>
      <c r="E9017" s="1">
        <v>43092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t="s">
        <v>2618</v>
      </c>
      <c r="P9017" t="s">
        <v>42</v>
      </c>
      <c r="Q9017" t="s">
        <v>71</v>
      </c>
      <c r="R9017" t="s">
        <v>2619</v>
      </c>
      <c r="S9017">
        <v>13.488</v>
      </c>
    </row>
    <row r="9018" spans="1:19" x14ac:dyDescent="0.25">
      <c r="A9018">
        <v>9017</v>
      </c>
      <c r="B9018" t="s">
        <v>10377</v>
      </c>
      <c r="C9018" s="1">
        <v>43086</v>
      </c>
      <c r="D9018" s="5">
        <f t="shared" si="140"/>
        <v>2017</v>
      </c>
      <c r="E9018" s="1">
        <v>43092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t="s">
        <v>5775</v>
      </c>
      <c r="P9018" t="s">
        <v>42</v>
      </c>
      <c r="Q9018" t="s">
        <v>71</v>
      </c>
      <c r="R9018" t="s">
        <v>5776</v>
      </c>
      <c r="S9018">
        <v>11.416</v>
      </c>
    </row>
    <row r="9019" spans="1:19" x14ac:dyDescent="0.25">
      <c r="A9019">
        <v>9018</v>
      </c>
      <c r="B9019" t="s">
        <v>10378</v>
      </c>
      <c r="C9019" s="1">
        <v>42820</v>
      </c>
      <c r="D9019" s="5">
        <f t="shared" si="140"/>
        <v>2017</v>
      </c>
      <c r="E9019" s="1">
        <v>42822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t="s">
        <v>4009</v>
      </c>
      <c r="P9019" t="s">
        <v>42</v>
      </c>
      <c r="Q9019" t="s">
        <v>86</v>
      </c>
      <c r="R9019" t="s">
        <v>4010</v>
      </c>
      <c r="S9019">
        <v>17.64</v>
      </c>
    </row>
    <row r="9020" spans="1:19" x14ac:dyDescent="0.25">
      <c r="A9020">
        <v>9019</v>
      </c>
      <c r="B9020" t="s">
        <v>10378</v>
      </c>
      <c r="C9020" s="1">
        <v>42820</v>
      </c>
      <c r="D9020" s="5">
        <f t="shared" si="140"/>
        <v>2017</v>
      </c>
      <c r="E9020" s="1">
        <v>42822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t="s">
        <v>128</v>
      </c>
      <c r="P9020" t="s">
        <v>42</v>
      </c>
      <c r="Q9020" t="s">
        <v>71</v>
      </c>
      <c r="R9020" t="s">
        <v>129</v>
      </c>
      <c r="S9020">
        <v>17.04</v>
      </c>
    </row>
    <row r="9021" spans="1:19" x14ac:dyDescent="0.25">
      <c r="A9021">
        <v>9020</v>
      </c>
      <c r="B9021" t="s">
        <v>10379</v>
      </c>
      <c r="C9021" s="1">
        <v>42354</v>
      </c>
      <c r="D9021" s="5">
        <f t="shared" si="140"/>
        <v>2015</v>
      </c>
      <c r="E9021" s="1">
        <v>42356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t="s">
        <v>3760</v>
      </c>
      <c r="P9021" t="s">
        <v>67</v>
      </c>
      <c r="Q9021" t="s">
        <v>157</v>
      </c>
      <c r="R9021" t="s">
        <v>3761</v>
      </c>
      <c r="S9021">
        <v>99.98</v>
      </c>
    </row>
    <row r="9022" spans="1:19" x14ac:dyDescent="0.25">
      <c r="A9022">
        <v>9021</v>
      </c>
      <c r="B9022" t="s">
        <v>10379</v>
      </c>
      <c r="C9022" s="1">
        <v>42354</v>
      </c>
      <c r="D9022" s="5">
        <f t="shared" si="140"/>
        <v>2015</v>
      </c>
      <c r="E9022" s="1">
        <v>42356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t="s">
        <v>3411</v>
      </c>
      <c r="P9022" t="s">
        <v>28</v>
      </c>
      <c r="Q9022" t="s">
        <v>61</v>
      </c>
      <c r="R9022" t="s">
        <v>3412</v>
      </c>
      <c r="S9022">
        <v>29.46</v>
      </c>
    </row>
    <row r="9023" spans="1:19" x14ac:dyDescent="0.25">
      <c r="A9023">
        <v>9022</v>
      </c>
      <c r="B9023" t="s">
        <v>10380</v>
      </c>
      <c r="C9023" s="1">
        <v>42689</v>
      </c>
      <c r="D9023" s="5">
        <f t="shared" si="140"/>
        <v>2016</v>
      </c>
      <c r="E9023" s="1">
        <v>42694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t="s">
        <v>4647</v>
      </c>
      <c r="P9023" t="s">
        <v>42</v>
      </c>
      <c r="Q9023" t="s">
        <v>71</v>
      </c>
      <c r="R9023" t="s">
        <v>4648</v>
      </c>
      <c r="S9023">
        <v>166.92</v>
      </c>
    </row>
    <row r="9024" spans="1:19" x14ac:dyDescent="0.25">
      <c r="A9024">
        <v>9023</v>
      </c>
      <c r="B9024" t="s">
        <v>10381</v>
      </c>
      <c r="C9024" s="1">
        <v>42969</v>
      </c>
      <c r="D9024" s="5">
        <f t="shared" si="140"/>
        <v>2017</v>
      </c>
      <c r="E9024" s="1">
        <v>42970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t="s">
        <v>1995</v>
      </c>
      <c r="P9024" t="s">
        <v>28</v>
      </c>
      <c r="Q9024" t="s">
        <v>61</v>
      </c>
      <c r="R9024" t="s">
        <v>1996</v>
      </c>
      <c r="S9024">
        <v>98.328000000000003</v>
      </c>
    </row>
    <row r="9025" spans="1:19" x14ac:dyDescent="0.25">
      <c r="A9025">
        <v>9024</v>
      </c>
      <c r="B9025" t="s">
        <v>10382</v>
      </c>
      <c r="C9025" s="1">
        <v>42550</v>
      </c>
      <c r="D9025" s="5">
        <f t="shared" si="140"/>
        <v>2016</v>
      </c>
      <c r="E9025" s="1">
        <v>42553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t="s">
        <v>2096</v>
      </c>
      <c r="P9025" t="s">
        <v>28</v>
      </c>
      <c r="Q9025" t="s">
        <v>32</v>
      </c>
      <c r="R9025" t="s">
        <v>2097</v>
      </c>
      <c r="S9025">
        <v>117.88200000000001</v>
      </c>
    </row>
    <row r="9026" spans="1:19" x14ac:dyDescent="0.25">
      <c r="A9026">
        <v>9025</v>
      </c>
      <c r="B9026" t="s">
        <v>10383</v>
      </c>
      <c r="C9026" s="1">
        <v>42912</v>
      </c>
      <c r="D9026" s="5">
        <f t="shared" si="140"/>
        <v>2017</v>
      </c>
      <c r="E9026" s="1">
        <v>42918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t="s">
        <v>7746</v>
      </c>
      <c r="P9026" t="s">
        <v>67</v>
      </c>
      <c r="Q9026" t="s">
        <v>157</v>
      </c>
      <c r="R9026" t="s">
        <v>7747</v>
      </c>
      <c r="S9026">
        <v>20.97</v>
      </c>
    </row>
    <row r="9027" spans="1:19" x14ac:dyDescent="0.25">
      <c r="A9027">
        <v>9026</v>
      </c>
      <c r="B9027" t="s">
        <v>10383</v>
      </c>
      <c r="C9027" s="1">
        <v>42912</v>
      </c>
      <c r="D9027" s="5">
        <f t="shared" ref="D9027:D9090" si="141">YEAR(C9027)</f>
        <v>2017</v>
      </c>
      <c r="E9027" s="1">
        <v>42918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t="s">
        <v>6281</v>
      </c>
      <c r="P9027" t="s">
        <v>67</v>
      </c>
      <c r="Q9027" t="s">
        <v>157</v>
      </c>
      <c r="R9027" t="s">
        <v>6282</v>
      </c>
      <c r="S9027">
        <v>139.96</v>
      </c>
    </row>
    <row r="9028" spans="1:19" x14ac:dyDescent="0.25">
      <c r="A9028">
        <v>9027</v>
      </c>
      <c r="B9028" t="s">
        <v>10383</v>
      </c>
      <c r="C9028" s="1">
        <v>42912</v>
      </c>
      <c r="D9028" s="5">
        <f t="shared" si="141"/>
        <v>2017</v>
      </c>
      <c r="E9028" s="1">
        <v>42918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t="s">
        <v>3844</v>
      </c>
      <c r="P9028" t="s">
        <v>28</v>
      </c>
      <c r="Q9028" t="s">
        <v>61</v>
      </c>
      <c r="R9028" t="s">
        <v>3845</v>
      </c>
      <c r="S9028">
        <v>37.74</v>
      </c>
    </row>
    <row r="9029" spans="1:19" x14ac:dyDescent="0.25">
      <c r="A9029">
        <v>9028</v>
      </c>
      <c r="B9029" t="s">
        <v>10384</v>
      </c>
      <c r="C9029" s="1">
        <v>42995</v>
      </c>
      <c r="D9029" s="5">
        <f t="shared" si="141"/>
        <v>2017</v>
      </c>
      <c r="E9029" s="1">
        <v>43000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t="s">
        <v>2449</v>
      </c>
      <c r="P9029" t="s">
        <v>28</v>
      </c>
      <c r="Q9029" t="s">
        <v>61</v>
      </c>
      <c r="R9029" t="s">
        <v>2450</v>
      </c>
      <c r="S9029">
        <v>14.82</v>
      </c>
    </row>
    <row r="9030" spans="1:19" x14ac:dyDescent="0.25">
      <c r="A9030">
        <v>9029</v>
      </c>
      <c r="B9030" t="s">
        <v>10384</v>
      </c>
      <c r="C9030" s="1">
        <v>42995</v>
      </c>
      <c r="D9030" s="5">
        <f t="shared" si="141"/>
        <v>2017</v>
      </c>
      <c r="E9030" s="1">
        <v>43000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t="s">
        <v>1715</v>
      </c>
      <c r="P9030" t="s">
        <v>28</v>
      </c>
      <c r="Q9030" t="s">
        <v>61</v>
      </c>
      <c r="R9030" t="s">
        <v>1716</v>
      </c>
      <c r="S9030">
        <v>191.82</v>
      </c>
    </row>
    <row r="9031" spans="1:19" x14ac:dyDescent="0.25">
      <c r="A9031">
        <v>9030</v>
      </c>
      <c r="B9031" t="s">
        <v>10386</v>
      </c>
      <c r="C9031" s="1">
        <v>42203</v>
      </c>
      <c r="D9031" s="5">
        <f t="shared" si="141"/>
        <v>2015</v>
      </c>
      <c r="E9031" s="1">
        <v>42208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t="s">
        <v>2055</v>
      </c>
      <c r="P9031" t="s">
        <v>42</v>
      </c>
      <c r="Q9031" t="s">
        <v>71</v>
      </c>
      <c r="R9031" t="s">
        <v>2056</v>
      </c>
      <c r="S9031">
        <v>13.904</v>
      </c>
    </row>
    <row r="9032" spans="1:19" x14ac:dyDescent="0.25">
      <c r="A9032">
        <v>9031</v>
      </c>
      <c r="B9032" t="s">
        <v>10387</v>
      </c>
      <c r="C9032" s="1">
        <v>43344</v>
      </c>
      <c r="D9032" s="5">
        <f t="shared" si="141"/>
        <v>2018</v>
      </c>
      <c r="E9032" s="1">
        <v>43344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t="s">
        <v>4618</v>
      </c>
      <c r="P9032" t="s">
        <v>42</v>
      </c>
      <c r="Q9032" t="s">
        <v>74</v>
      </c>
      <c r="R9032" t="s">
        <v>4619</v>
      </c>
      <c r="S9032">
        <v>314.60000000000002</v>
      </c>
    </row>
    <row r="9033" spans="1:19" x14ac:dyDescent="0.25">
      <c r="A9033">
        <v>9032</v>
      </c>
      <c r="B9033" t="s">
        <v>10387</v>
      </c>
      <c r="C9033" s="1">
        <v>43344</v>
      </c>
      <c r="D9033" s="5">
        <f t="shared" si="141"/>
        <v>2018</v>
      </c>
      <c r="E9033" s="1">
        <v>43344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t="s">
        <v>924</v>
      </c>
      <c r="P9033" t="s">
        <v>28</v>
      </c>
      <c r="Q9033" t="s">
        <v>52</v>
      </c>
      <c r="R9033" t="s">
        <v>925</v>
      </c>
      <c r="S9033">
        <v>283.56</v>
      </c>
    </row>
    <row r="9034" spans="1:19" x14ac:dyDescent="0.25">
      <c r="A9034">
        <v>9033</v>
      </c>
      <c r="B9034" t="s">
        <v>10388</v>
      </c>
      <c r="C9034" s="1">
        <v>43273</v>
      </c>
      <c r="D9034" s="5">
        <f t="shared" si="141"/>
        <v>2018</v>
      </c>
      <c r="E9034" s="1">
        <v>43277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25">
      <c r="A9035">
        <v>9034</v>
      </c>
      <c r="B9035" t="s">
        <v>10389</v>
      </c>
      <c r="C9035" s="1">
        <v>42249</v>
      </c>
      <c r="D9035" s="5">
        <f t="shared" si="141"/>
        <v>2015</v>
      </c>
      <c r="E9035" s="1">
        <v>42254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t="s">
        <v>4723</v>
      </c>
      <c r="P9035" t="s">
        <v>42</v>
      </c>
      <c r="Q9035" t="s">
        <v>71</v>
      </c>
      <c r="R9035" t="s">
        <v>4724</v>
      </c>
      <c r="S9035">
        <v>1793.98</v>
      </c>
    </row>
    <row r="9036" spans="1:19" x14ac:dyDescent="0.25">
      <c r="A9036">
        <v>9035</v>
      </c>
      <c r="B9036" t="s">
        <v>10390</v>
      </c>
      <c r="C9036" s="1">
        <v>42644</v>
      </c>
      <c r="D9036" s="5">
        <f t="shared" si="141"/>
        <v>2016</v>
      </c>
      <c r="E9036" s="1">
        <v>42648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t="s">
        <v>5748</v>
      </c>
      <c r="P9036" t="s">
        <v>42</v>
      </c>
      <c r="Q9036" t="s">
        <v>71</v>
      </c>
      <c r="R9036" t="s">
        <v>5749</v>
      </c>
      <c r="S9036">
        <v>2.992</v>
      </c>
    </row>
    <row r="9037" spans="1:19" x14ac:dyDescent="0.25">
      <c r="A9037">
        <v>9036</v>
      </c>
      <c r="B9037" t="s">
        <v>10390</v>
      </c>
      <c r="C9037" s="1">
        <v>42644</v>
      </c>
      <c r="D9037" s="5">
        <f t="shared" si="141"/>
        <v>2016</v>
      </c>
      <c r="E9037" s="1">
        <v>42648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t="s">
        <v>659</v>
      </c>
      <c r="P9037" t="s">
        <v>67</v>
      </c>
      <c r="Q9037" t="s">
        <v>157</v>
      </c>
      <c r="R9037" t="s">
        <v>660</v>
      </c>
      <c r="S9037">
        <v>108.768</v>
      </c>
    </row>
    <row r="9038" spans="1:19" x14ac:dyDescent="0.25">
      <c r="A9038">
        <v>9037</v>
      </c>
      <c r="B9038" t="s">
        <v>10391</v>
      </c>
      <c r="C9038" s="1">
        <v>42467</v>
      </c>
      <c r="D9038" s="5">
        <f t="shared" si="141"/>
        <v>2016</v>
      </c>
      <c r="E9038" s="1">
        <v>42470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t="s">
        <v>3979</v>
      </c>
      <c r="P9038" t="s">
        <v>42</v>
      </c>
      <c r="Q9038" t="s">
        <v>86</v>
      </c>
      <c r="R9038" t="s">
        <v>3980</v>
      </c>
      <c r="S9038">
        <v>25.92</v>
      </c>
    </row>
    <row r="9039" spans="1:19" x14ac:dyDescent="0.25">
      <c r="A9039">
        <v>9038</v>
      </c>
      <c r="B9039" t="s">
        <v>10391</v>
      </c>
      <c r="C9039" s="1">
        <v>42467</v>
      </c>
      <c r="D9039" s="5">
        <f t="shared" si="141"/>
        <v>2016</v>
      </c>
      <c r="E9039" s="1">
        <v>42470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t="s">
        <v>3983</v>
      </c>
      <c r="P9039" t="s">
        <v>42</v>
      </c>
      <c r="Q9039" t="s">
        <v>55</v>
      </c>
      <c r="R9039" t="s">
        <v>3984</v>
      </c>
      <c r="S9039">
        <v>22.58</v>
      </c>
    </row>
    <row r="9040" spans="1:19" x14ac:dyDescent="0.25">
      <c r="A9040">
        <v>9039</v>
      </c>
      <c r="B9040" t="s">
        <v>10392</v>
      </c>
      <c r="C9040" s="1">
        <v>43425</v>
      </c>
      <c r="D9040" s="5">
        <f t="shared" si="141"/>
        <v>2018</v>
      </c>
      <c r="E9040" s="1">
        <v>43425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t="s">
        <v>1783</v>
      </c>
      <c r="P9040" t="s">
        <v>67</v>
      </c>
      <c r="Q9040" t="s">
        <v>68</v>
      </c>
      <c r="R9040" t="s">
        <v>1784</v>
      </c>
      <c r="S9040">
        <v>55.176000000000002</v>
      </c>
    </row>
    <row r="9041" spans="1:19" x14ac:dyDescent="0.25">
      <c r="A9041">
        <v>9040</v>
      </c>
      <c r="B9041" t="s">
        <v>10393</v>
      </c>
      <c r="C9041" s="1">
        <v>43086</v>
      </c>
      <c r="D9041" s="5">
        <f t="shared" si="141"/>
        <v>2017</v>
      </c>
      <c r="E9041" s="1">
        <v>43090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t="s">
        <v>2694</v>
      </c>
      <c r="P9041" t="s">
        <v>42</v>
      </c>
      <c r="Q9041" t="s">
        <v>71</v>
      </c>
      <c r="R9041" t="s">
        <v>2695</v>
      </c>
      <c r="S9041">
        <v>9892.74</v>
      </c>
    </row>
    <row r="9042" spans="1:19" x14ac:dyDescent="0.25">
      <c r="A9042">
        <v>9041</v>
      </c>
      <c r="B9042" t="s">
        <v>10394</v>
      </c>
      <c r="C9042" s="1">
        <v>42266</v>
      </c>
      <c r="D9042" s="5">
        <f t="shared" si="141"/>
        <v>2015</v>
      </c>
      <c r="E9042" s="1">
        <v>42271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t="s">
        <v>4460</v>
      </c>
      <c r="P9042" t="s">
        <v>28</v>
      </c>
      <c r="Q9042" t="s">
        <v>52</v>
      </c>
      <c r="R9042" t="s">
        <v>4461</v>
      </c>
      <c r="S9042">
        <v>73.915000000000006</v>
      </c>
    </row>
    <row r="9043" spans="1:19" x14ac:dyDescent="0.25">
      <c r="A9043">
        <v>9042</v>
      </c>
      <c r="B9043" t="s">
        <v>10395</v>
      </c>
      <c r="C9043" s="1">
        <v>42275</v>
      </c>
      <c r="D9043" s="5">
        <f t="shared" si="141"/>
        <v>2015</v>
      </c>
      <c r="E9043" s="1">
        <v>42280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t="s">
        <v>9191</v>
      </c>
      <c r="P9043" t="s">
        <v>28</v>
      </c>
      <c r="Q9043" t="s">
        <v>61</v>
      </c>
      <c r="R9043" t="s">
        <v>9192</v>
      </c>
      <c r="S9043">
        <v>337.08800000000002</v>
      </c>
    </row>
    <row r="9044" spans="1:19" x14ac:dyDescent="0.25">
      <c r="A9044">
        <v>9043</v>
      </c>
      <c r="B9044" t="s">
        <v>10396</v>
      </c>
      <c r="C9044" s="1">
        <v>42635</v>
      </c>
      <c r="D9044" s="5">
        <f t="shared" si="141"/>
        <v>2016</v>
      </c>
      <c r="E9044" s="1">
        <v>42639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t="s">
        <v>2196</v>
      </c>
      <c r="P9044" t="s">
        <v>42</v>
      </c>
      <c r="Q9044" t="s">
        <v>74</v>
      </c>
      <c r="R9044" t="s">
        <v>2197</v>
      </c>
      <c r="S9044">
        <v>61.44</v>
      </c>
    </row>
    <row r="9045" spans="1:19" x14ac:dyDescent="0.25">
      <c r="A9045">
        <v>9044</v>
      </c>
      <c r="B9045" t="s">
        <v>10397</v>
      </c>
      <c r="C9045" s="1">
        <v>43046</v>
      </c>
      <c r="D9045" s="5">
        <f t="shared" si="141"/>
        <v>2017</v>
      </c>
      <c r="E9045" s="1">
        <v>43052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t="s">
        <v>1311</v>
      </c>
      <c r="P9045" t="s">
        <v>67</v>
      </c>
      <c r="Q9045" t="s">
        <v>157</v>
      </c>
      <c r="R9045" t="s">
        <v>1312</v>
      </c>
      <c r="S9045">
        <v>479.97</v>
      </c>
    </row>
    <row r="9046" spans="1:19" x14ac:dyDescent="0.25">
      <c r="A9046">
        <v>9045</v>
      </c>
      <c r="B9046" t="s">
        <v>10398</v>
      </c>
      <c r="C9046" s="1">
        <v>43450</v>
      </c>
      <c r="D9046" s="5">
        <f t="shared" si="141"/>
        <v>2018</v>
      </c>
      <c r="E9046" s="1">
        <v>43454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t="s">
        <v>5748</v>
      </c>
      <c r="P9046" t="s">
        <v>42</v>
      </c>
      <c r="Q9046" t="s">
        <v>71</v>
      </c>
      <c r="R9046" t="s">
        <v>5749</v>
      </c>
      <c r="S9046">
        <v>5.984</v>
      </c>
    </row>
    <row r="9047" spans="1:19" x14ac:dyDescent="0.25">
      <c r="A9047">
        <v>9046</v>
      </c>
      <c r="B9047" t="s">
        <v>10398</v>
      </c>
      <c r="C9047" s="1">
        <v>43450</v>
      </c>
      <c r="D9047" s="5">
        <f t="shared" si="141"/>
        <v>2018</v>
      </c>
      <c r="E9047" s="1">
        <v>43454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t="s">
        <v>5335</v>
      </c>
      <c r="P9047" t="s">
        <v>67</v>
      </c>
      <c r="Q9047" t="s">
        <v>157</v>
      </c>
      <c r="R9047" t="s">
        <v>5336</v>
      </c>
      <c r="S9047">
        <v>189.95</v>
      </c>
    </row>
    <row r="9048" spans="1:19" x14ac:dyDescent="0.25">
      <c r="A9048">
        <v>9047</v>
      </c>
      <c r="B9048" t="s">
        <v>10398</v>
      </c>
      <c r="C9048" s="1">
        <v>43450</v>
      </c>
      <c r="D9048" s="5">
        <f t="shared" si="141"/>
        <v>2018</v>
      </c>
      <c r="E9048" s="1">
        <v>43454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t="s">
        <v>2466</v>
      </c>
      <c r="P9048" t="s">
        <v>67</v>
      </c>
      <c r="Q9048" t="s">
        <v>157</v>
      </c>
      <c r="R9048" t="s">
        <v>2467</v>
      </c>
      <c r="S9048">
        <v>149.94999999999999</v>
      </c>
    </row>
    <row r="9049" spans="1:19" x14ac:dyDescent="0.25">
      <c r="A9049">
        <v>9048</v>
      </c>
      <c r="B9049" t="s">
        <v>10398</v>
      </c>
      <c r="C9049" s="1">
        <v>43450</v>
      </c>
      <c r="D9049" s="5">
        <f t="shared" si="141"/>
        <v>2018</v>
      </c>
      <c r="E9049" s="1">
        <v>43454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t="s">
        <v>2969</v>
      </c>
      <c r="P9049" t="s">
        <v>42</v>
      </c>
      <c r="Q9049" t="s">
        <v>64</v>
      </c>
      <c r="R9049" t="s">
        <v>2970</v>
      </c>
      <c r="S9049">
        <v>29.95</v>
      </c>
    </row>
    <row r="9050" spans="1:19" x14ac:dyDescent="0.25">
      <c r="A9050">
        <v>9049</v>
      </c>
      <c r="B9050" t="s">
        <v>10398</v>
      </c>
      <c r="C9050" s="1">
        <v>43450</v>
      </c>
      <c r="D9050" s="5">
        <f t="shared" si="141"/>
        <v>2018</v>
      </c>
      <c r="E9050" s="1">
        <v>43454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t="s">
        <v>8462</v>
      </c>
      <c r="P9050" t="s">
        <v>42</v>
      </c>
      <c r="Q9050" t="s">
        <v>43</v>
      </c>
      <c r="R9050" t="s">
        <v>8463</v>
      </c>
      <c r="S9050">
        <v>44.4</v>
      </c>
    </row>
    <row r="9051" spans="1:19" x14ac:dyDescent="0.25">
      <c r="A9051">
        <v>9050</v>
      </c>
      <c r="B9051" t="s">
        <v>10399</v>
      </c>
      <c r="C9051" s="1">
        <v>42268</v>
      </c>
      <c r="D9051" s="5">
        <f t="shared" si="141"/>
        <v>2015</v>
      </c>
      <c r="E9051" s="1">
        <v>42272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t="s">
        <v>2591</v>
      </c>
      <c r="P9051" t="s">
        <v>42</v>
      </c>
      <c r="Q9051" t="s">
        <v>64</v>
      </c>
      <c r="R9051" t="s">
        <v>2592</v>
      </c>
      <c r="S9051">
        <v>66.03</v>
      </c>
    </row>
    <row r="9052" spans="1:19" x14ac:dyDescent="0.25">
      <c r="A9052">
        <v>9051</v>
      </c>
      <c r="B9052" t="s">
        <v>10400</v>
      </c>
      <c r="C9052" s="1">
        <v>42508</v>
      </c>
      <c r="D9052" s="5">
        <f t="shared" si="141"/>
        <v>2016</v>
      </c>
      <c r="E9052" s="1">
        <v>42512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t="s">
        <v>1435</v>
      </c>
      <c r="P9052" t="s">
        <v>42</v>
      </c>
      <c r="Q9052" t="s">
        <v>86</v>
      </c>
      <c r="R9052" t="s">
        <v>1436</v>
      </c>
      <c r="S9052">
        <v>10.86</v>
      </c>
    </row>
    <row r="9053" spans="1:19" x14ac:dyDescent="0.25">
      <c r="A9053">
        <v>9052</v>
      </c>
      <c r="B9053" t="s">
        <v>10401</v>
      </c>
      <c r="C9053" s="1">
        <v>42089</v>
      </c>
      <c r="D9053" s="5">
        <f t="shared" si="141"/>
        <v>2015</v>
      </c>
      <c r="E9053" s="1">
        <v>42094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t="s">
        <v>5018</v>
      </c>
      <c r="P9053" t="s">
        <v>42</v>
      </c>
      <c r="Q9053" t="s">
        <v>64</v>
      </c>
      <c r="R9053" t="s">
        <v>5019</v>
      </c>
      <c r="S9053">
        <v>3.36</v>
      </c>
    </row>
    <row r="9054" spans="1:19" x14ac:dyDescent="0.25">
      <c r="A9054">
        <v>9053</v>
      </c>
      <c r="B9054" t="s">
        <v>10401</v>
      </c>
      <c r="C9054" s="1">
        <v>42089</v>
      </c>
      <c r="D9054" s="5">
        <f t="shared" si="141"/>
        <v>2015</v>
      </c>
      <c r="E9054" s="1">
        <v>42094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t="s">
        <v>228</v>
      </c>
      <c r="P9054" t="s">
        <v>42</v>
      </c>
      <c r="Q9054" t="s">
        <v>71</v>
      </c>
      <c r="R9054" t="s">
        <v>229</v>
      </c>
      <c r="S9054">
        <v>27.936</v>
      </c>
    </row>
    <row r="9055" spans="1:19" x14ac:dyDescent="0.25">
      <c r="A9055">
        <v>9054</v>
      </c>
      <c r="B9055" t="s">
        <v>10401</v>
      </c>
      <c r="C9055" s="1">
        <v>42089</v>
      </c>
      <c r="D9055" s="5">
        <f t="shared" si="141"/>
        <v>2015</v>
      </c>
      <c r="E9055" s="1">
        <v>42094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t="s">
        <v>8523</v>
      </c>
      <c r="P9055" t="s">
        <v>67</v>
      </c>
      <c r="Q9055" t="s">
        <v>68</v>
      </c>
      <c r="R9055" t="s">
        <v>8524</v>
      </c>
      <c r="S9055">
        <v>28.783999999999999</v>
      </c>
    </row>
    <row r="9056" spans="1:19" x14ac:dyDescent="0.25">
      <c r="A9056">
        <v>9055</v>
      </c>
      <c r="B9056" t="s">
        <v>10402</v>
      </c>
      <c r="C9056" s="1">
        <v>43365</v>
      </c>
      <c r="D9056" s="5">
        <f t="shared" si="141"/>
        <v>2018</v>
      </c>
      <c r="E9056" s="1">
        <v>43371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t="s">
        <v>574</v>
      </c>
      <c r="P9056" t="s">
        <v>42</v>
      </c>
      <c r="Q9056" t="s">
        <v>575</v>
      </c>
      <c r="R9056" t="s">
        <v>576</v>
      </c>
      <c r="S9056">
        <v>21.96</v>
      </c>
    </row>
    <row r="9057" spans="1:19" x14ac:dyDescent="0.25">
      <c r="A9057">
        <v>9056</v>
      </c>
      <c r="B9057" t="s">
        <v>10403</v>
      </c>
      <c r="C9057" s="1">
        <v>42625</v>
      </c>
      <c r="D9057" s="5">
        <f t="shared" si="141"/>
        <v>2016</v>
      </c>
      <c r="E9057" s="1">
        <v>42630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t="s">
        <v>3561</v>
      </c>
      <c r="P9057" t="s">
        <v>67</v>
      </c>
      <c r="Q9057" t="s">
        <v>157</v>
      </c>
      <c r="R9057" t="s">
        <v>3562</v>
      </c>
      <c r="S9057">
        <v>21.98</v>
      </c>
    </row>
    <row r="9058" spans="1:19" x14ac:dyDescent="0.25">
      <c r="A9058">
        <v>9057</v>
      </c>
      <c r="B9058" t="s">
        <v>10404</v>
      </c>
      <c r="C9058" s="1">
        <v>42676</v>
      </c>
      <c r="D9058" s="5">
        <f t="shared" si="141"/>
        <v>2016</v>
      </c>
      <c r="E9058" s="1">
        <v>42678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t="s">
        <v>9135</v>
      </c>
      <c r="P9058" t="s">
        <v>28</v>
      </c>
      <c r="Q9058" t="s">
        <v>32</v>
      </c>
      <c r="R9058" t="s">
        <v>9136</v>
      </c>
      <c r="S9058">
        <v>2621.3220000000001</v>
      </c>
    </row>
    <row r="9059" spans="1:19" x14ac:dyDescent="0.25">
      <c r="A9059">
        <v>9058</v>
      </c>
      <c r="B9059" t="s">
        <v>10405</v>
      </c>
      <c r="C9059" s="1">
        <v>42663</v>
      </c>
      <c r="D9059" s="5">
        <f t="shared" si="141"/>
        <v>2016</v>
      </c>
      <c r="E9059" s="1">
        <v>42667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t="s">
        <v>7625</v>
      </c>
      <c r="P9059" t="s">
        <v>28</v>
      </c>
      <c r="Q9059" t="s">
        <v>61</v>
      </c>
      <c r="R9059" t="s">
        <v>7626</v>
      </c>
      <c r="S9059">
        <v>74.760000000000005</v>
      </c>
    </row>
    <row r="9060" spans="1:19" x14ac:dyDescent="0.25">
      <c r="A9060">
        <v>9059</v>
      </c>
      <c r="B9060" t="s">
        <v>10405</v>
      </c>
      <c r="C9060" s="1">
        <v>42663</v>
      </c>
      <c r="D9060" s="5">
        <f t="shared" si="141"/>
        <v>2016</v>
      </c>
      <c r="E9060" s="1">
        <v>42667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t="s">
        <v>8320</v>
      </c>
      <c r="P9060" t="s">
        <v>28</v>
      </c>
      <c r="Q9060" t="s">
        <v>52</v>
      </c>
      <c r="R9060" t="s">
        <v>8321</v>
      </c>
      <c r="S9060">
        <v>364.77600000000001</v>
      </c>
    </row>
    <row r="9061" spans="1:19" x14ac:dyDescent="0.25">
      <c r="A9061">
        <v>9060</v>
      </c>
      <c r="B9061" t="s">
        <v>10406</v>
      </c>
      <c r="C9061" s="1">
        <v>42900</v>
      </c>
      <c r="D9061" s="5">
        <f t="shared" si="141"/>
        <v>2017</v>
      </c>
      <c r="E9061" s="1">
        <v>42904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t="s">
        <v>3494</v>
      </c>
      <c r="P9061" t="s">
        <v>28</v>
      </c>
      <c r="Q9061" t="s">
        <v>52</v>
      </c>
      <c r="R9061" t="s">
        <v>3495</v>
      </c>
      <c r="S9061">
        <v>1115.17</v>
      </c>
    </row>
    <row r="9062" spans="1:19" x14ac:dyDescent="0.25">
      <c r="A9062">
        <v>9061</v>
      </c>
      <c r="B9062" t="s">
        <v>10407</v>
      </c>
      <c r="C9062" s="1">
        <v>42694</v>
      </c>
      <c r="D9062" s="5">
        <f t="shared" si="141"/>
        <v>2016</v>
      </c>
      <c r="E9062" s="1">
        <v>42695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t="s">
        <v>3547</v>
      </c>
      <c r="P9062" t="s">
        <v>42</v>
      </c>
      <c r="Q9062" t="s">
        <v>71</v>
      </c>
      <c r="R9062" t="s">
        <v>3548</v>
      </c>
      <c r="S9062">
        <v>89.695999999999998</v>
      </c>
    </row>
    <row r="9063" spans="1:19" x14ac:dyDescent="0.25">
      <c r="A9063">
        <v>9062</v>
      </c>
      <c r="B9063" t="s">
        <v>10407</v>
      </c>
      <c r="C9063" s="1">
        <v>42694</v>
      </c>
      <c r="D9063" s="5">
        <f t="shared" si="141"/>
        <v>2016</v>
      </c>
      <c r="E9063" s="1">
        <v>42695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t="s">
        <v>253</v>
      </c>
      <c r="P9063" t="s">
        <v>42</v>
      </c>
      <c r="Q9063" t="s">
        <v>43</v>
      </c>
      <c r="R9063" t="s">
        <v>254</v>
      </c>
      <c r="S9063">
        <v>50.12</v>
      </c>
    </row>
    <row r="9064" spans="1:19" x14ac:dyDescent="0.25">
      <c r="A9064">
        <v>9063</v>
      </c>
      <c r="B9064" t="s">
        <v>10408</v>
      </c>
      <c r="C9064" s="1">
        <v>42794</v>
      </c>
      <c r="D9064" s="5">
        <f t="shared" si="141"/>
        <v>2017</v>
      </c>
      <c r="E9064" s="1">
        <v>42800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t="s">
        <v>3248</v>
      </c>
      <c r="P9064" t="s">
        <v>42</v>
      </c>
      <c r="Q9064" t="s">
        <v>265</v>
      </c>
      <c r="R9064" t="s">
        <v>559</v>
      </c>
      <c r="S9064">
        <v>36.479999999999997</v>
      </c>
    </row>
    <row r="9065" spans="1:19" x14ac:dyDescent="0.25">
      <c r="A9065">
        <v>9064</v>
      </c>
      <c r="B9065" t="s">
        <v>10409</v>
      </c>
      <c r="C9065" s="1">
        <v>42291</v>
      </c>
      <c r="D9065" s="5">
        <f t="shared" si="141"/>
        <v>2015</v>
      </c>
      <c r="E9065" s="1">
        <v>42297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t="s">
        <v>5419</v>
      </c>
      <c r="P9065" t="s">
        <v>42</v>
      </c>
      <c r="Q9065" t="s">
        <v>86</v>
      </c>
      <c r="R9065" t="s">
        <v>5420</v>
      </c>
      <c r="S9065">
        <v>322.19200000000001</v>
      </c>
    </row>
    <row r="9066" spans="1:19" x14ac:dyDescent="0.25">
      <c r="A9066">
        <v>9065</v>
      </c>
      <c r="B9066" t="s">
        <v>10409</v>
      </c>
      <c r="C9066" s="1">
        <v>42291</v>
      </c>
      <c r="D9066" s="5">
        <f t="shared" si="141"/>
        <v>2015</v>
      </c>
      <c r="E9066" s="1">
        <v>42297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t="s">
        <v>792</v>
      </c>
      <c r="P9066" t="s">
        <v>42</v>
      </c>
      <c r="Q9066" t="s">
        <v>71</v>
      </c>
      <c r="R9066" t="s">
        <v>793</v>
      </c>
      <c r="S9066">
        <v>2.9460000000000002</v>
      </c>
    </row>
    <row r="9067" spans="1:19" x14ac:dyDescent="0.25">
      <c r="A9067">
        <v>9066</v>
      </c>
      <c r="B9067" t="s">
        <v>10409</v>
      </c>
      <c r="C9067" s="1">
        <v>42291</v>
      </c>
      <c r="D9067" s="5">
        <f t="shared" si="141"/>
        <v>2015</v>
      </c>
      <c r="E9067" s="1">
        <v>42297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t="s">
        <v>5441</v>
      </c>
      <c r="P9067" t="s">
        <v>42</v>
      </c>
      <c r="Q9067" t="s">
        <v>86</v>
      </c>
      <c r="R9067" t="s">
        <v>5442</v>
      </c>
      <c r="S9067">
        <v>19.135999999999999</v>
      </c>
    </row>
    <row r="9068" spans="1:19" x14ac:dyDescent="0.25">
      <c r="A9068">
        <v>9067</v>
      </c>
      <c r="B9068" t="s">
        <v>10410</v>
      </c>
      <c r="C9068" s="1">
        <v>43246</v>
      </c>
      <c r="D9068" s="5">
        <f t="shared" si="141"/>
        <v>2018</v>
      </c>
      <c r="E9068" s="1">
        <v>43250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t="s">
        <v>6876</v>
      </c>
      <c r="P9068" t="s">
        <v>67</v>
      </c>
      <c r="Q9068" t="s">
        <v>157</v>
      </c>
      <c r="R9068" t="s">
        <v>6877</v>
      </c>
      <c r="S9068">
        <v>23.08</v>
      </c>
    </row>
    <row r="9069" spans="1:19" x14ac:dyDescent="0.25">
      <c r="A9069">
        <v>9068</v>
      </c>
      <c r="B9069" t="s">
        <v>10411</v>
      </c>
      <c r="C9069" s="1">
        <v>42770</v>
      </c>
      <c r="D9069" s="5">
        <f t="shared" si="141"/>
        <v>2017</v>
      </c>
      <c r="E9069" s="1">
        <v>42776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t="s">
        <v>5837</v>
      </c>
      <c r="P9069" t="s">
        <v>67</v>
      </c>
      <c r="Q9069" t="s">
        <v>68</v>
      </c>
      <c r="R9069" t="s">
        <v>5838</v>
      </c>
      <c r="S9069">
        <v>90.48</v>
      </c>
    </row>
    <row r="9070" spans="1:19" x14ac:dyDescent="0.25">
      <c r="A9070">
        <v>9069</v>
      </c>
      <c r="B9070" t="s">
        <v>10412</v>
      </c>
      <c r="C9070" s="1">
        <v>42980</v>
      </c>
      <c r="D9070" s="5">
        <f t="shared" si="141"/>
        <v>2017</v>
      </c>
      <c r="E9070" s="1">
        <v>42983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t="s">
        <v>257</v>
      </c>
      <c r="P9070" t="s">
        <v>28</v>
      </c>
      <c r="Q9070" t="s">
        <v>32</v>
      </c>
      <c r="R9070" t="s">
        <v>258</v>
      </c>
      <c r="S9070">
        <v>215.976</v>
      </c>
    </row>
    <row r="9071" spans="1:19" x14ac:dyDescent="0.25">
      <c r="A9071">
        <v>9070</v>
      </c>
      <c r="B9071" t="s">
        <v>10412</v>
      </c>
      <c r="C9071" s="1">
        <v>42980</v>
      </c>
      <c r="D9071" s="5">
        <f t="shared" si="141"/>
        <v>2017</v>
      </c>
      <c r="E9071" s="1">
        <v>42983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t="s">
        <v>7515</v>
      </c>
      <c r="P9071" t="s">
        <v>42</v>
      </c>
      <c r="Q9071" t="s">
        <v>169</v>
      </c>
      <c r="R9071" t="s">
        <v>7516</v>
      </c>
      <c r="S9071">
        <v>65.94</v>
      </c>
    </row>
    <row r="9072" spans="1:19" x14ac:dyDescent="0.25">
      <c r="A9072">
        <v>9071</v>
      </c>
      <c r="B9072" t="s">
        <v>10413</v>
      </c>
      <c r="C9072" s="1">
        <v>43438</v>
      </c>
      <c r="D9072" s="5">
        <f t="shared" si="141"/>
        <v>2018</v>
      </c>
      <c r="E9072" s="1">
        <v>43439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t="s">
        <v>1133</v>
      </c>
      <c r="P9072" t="s">
        <v>28</v>
      </c>
      <c r="Q9072" t="s">
        <v>61</v>
      </c>
      <c r="R9072" t="s">
        <v>1134</v>
      </c>
      <c r="S9072">
        <v>11.352</v>
      </c>
    </row>
    <row r="9073" spans="1:19" x14ac:dyDescent="0.25">
      <c r="A9073">
        <v>9072</v>
      </c>
      <c r="B9073" t="s">
        <v>10414</v>
      </c>
      <c r="C9073" s="1">
        <v>42533</v>
      </c>
      <c r="D9073" s="5">
        <f t="shared" si="141"/>
        <v>2016</v>
      </c>
      <c r="E9073" s="1">
        <v>42537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t="s">
        <v>2241</v>
      </c>
      <c r="P9073" t="s">
        <v>42</v>
      </c>
      <c r="Q9073" t="s">
        <v>55</v>
      </c>
      <c r="R9073" t="s">
        <v>2242</v>
      </c>
      <c r="S9073">
        <v>24.56</v>
      </c>
    </row>
    <row r="9074" spans="1:19" x14ac:dyDescent="0.25">
      <c r="A9074">
        <v>9073</v>
      </c>
      <c r="B9074" t="s">
        <v>10415</v>
      </c>
      <c r="C9074" s="1">
        <v>42982</v>
      </c>
      <c r="D9074" s="5">
        <f t="shared" si="141"/>
        <v>2017</v>
      </c>
      <c r="E9074" s="1">
        <v>42986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t="s">
        <v>6107</v>
      </c>
      <c r="P9074" t="s">
        <v>42</v>
      </c>
      <c r="Q9074" t="s">
        <v>169</v>
      </c>
      <c r="R9074" t="s">
        <v>667</v>
      </c>
      <c r="S9074">
        <v>16.559999999999999</v>
      </c>
    </row>
    <row r="9075" spans="1:19" x14ac:dyDescent="0.25">
      <c r="A9075">
        <v>9074</v>
      </c>
      <c r="B9075" t="s">
        <v>10415</v>
      </c>
      <c r="C9075" s="1">
        <v>42982</v>
      </c>
      <c r="D9075" s="5">
        <f t="shared" si="141"/>
        <v>2017</v>
      </c>
      <c r="E9075" s="1">
        <v>42986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t="s">
        <v>854</v>
      </c>
      <c r="P9075" t="s">
        <v>67</v>
      </c>
      <c r="Q9075" t="s">
        <v>157</v>
      </c>
      <c r="R9075" t="s">
        <v>855</v>
      </c>
      <c r="S9075">
        <v>279.95</v>
      </c>
    </row>
    <row r="9076" spans="1:19" x14ac:dyDescent="0.25">
      <c r="A9076">
        <v>9075</v>
      </c>
      <c r="B9076" t="s">
        <v>10416</v>
      </c>
      <c r="C9076" s="1">
        <v>42115</v>
      </c>
      <c r="D9076" s="5">
        <f t="shared" si="141"/>
        <v>2015</v>
      </c>
      <c r="E9076" s="1">
        <v>42120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3693</v>
      </c>
      <c r="P9076" t="s">
        <v>42</v>
      </c>
      <c r="Q9076" t="s">
        <v>55</v>
      </c>
      <c r="R9076" t="s">
        <v>3694</v>
      </c>
      <c r="S9076">
        <v>828.84</v>
      </c>
    </row>
    <row r="9077" spans="1:19" x14ac:dyDescent="0.25">
      <c r="A9077">
        <v>9076</v>
      </c>
      <c r="B9077" t="s">
        <v>10417</v>
      </c>
      <c r="C9077" s="1">
        <v>42679</v>
      </c>
      <c r="D9077" s="5">
        <f t="shared" si="141"/>
        <v>2016</v>
      </c>
      <c r="E9077" s="1">
        <v>42682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t="s">
        <v>1523</v>
      </c>
      <c r="P9077" t="s">
        <v>42</v>
      </c>
      <c r="Q9077" t="s">
        <v>71</v>
      </c>
      <c r="R9077" t="s">
        <v>1524</v>
      </c>
      <c r="S9077">
        <v>7.218</v>
      </c>
    </row>
    <row r="9078" spans="1:19" x14ac:dyDescent="0.25">
      <c r="A9078">
        <v>9077</v>
      </c>
      <c r="B9078" t="s">
        <v>10417</v>
      </c>
      <c r="C9078" s="1">
        <v>42679</v>
      </c>
      <c r="D9078" s="5">
        <f t="shared" si="141"/>
        <v>2016</v>
      </c>
      <c r="E9078" s="1">
        <v>42682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t="s">
        <v>8577</v>
      </c>
      <c r="P9078" t="s">
        <v>42</v>
      </c>
      <c r="Q9078" t="s">
        <v>575</v>
      </c>
      <c r="R9078" t="s">
        <v>8578</v>
      </c>
      <c r="S9078">
        <v>27.2</v>
      </c>
    </row>
    <row r="9079" spans="1:19" x14ac:dyDescent="0.25">
      <c r="A9079">
        <v>9078</v>
      </c>
      <c r="B9079" t="s">
        <v>10418</v>
      </c>
      <c r="C9079" s="1">
        <v>42311</v>
      </c>
      <c r="D9079" s="5">
        <f t="shared" si="141"/>
        <v>2015</v>
      </c>
      <c r="E9079" s="1">
        <v>42315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t="s">
        <v>4172</v>
      </c>
      <c r="P9079" t="s">
        <v>67</v>
      </c>
      <c r="Q9079" t="s">
        <v>157</v>
      </c>
      <c r="R9079" t="s">
        <v>4173</v>
      </c>
      <c r="S9079">
        <v>89.97</v>
      </c>
    </row>
    <row r="9080" spans="1:19" x14ac:dyDescent="0.25">
      <c r="A9080">
        <v>9079</v>
      </c>
      <c r="B9080" t="s">
        <v>10419</v>
      </c>
      <c r="C9080" s="1">
        <v>42782</v>
      </c>
      <c r="D9080" s="5">
        <f t="shared" si="141"/>
        <v>2017</v>
      </c>
      <c r="E9080" s="1">
        <v>42789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549</v>
      </c>
      <c r="P9080" t="s">
        <v>28</v>
      </c>
      <c r="Q9080" t="s">
        <v>61</v>
      </c>
      <c r="R9080" t="s">
        <v>550</v>
      </c>
      <c r="S9080">
        <v>318.08</v>
      </c>
    </row>
    <row r="9081" spans="1:19" x14ac:dyDescent="0.25">
      <c r="A9081">
        <v>9080</v>
      </c>
      <c r="B9081" t="s">
        <v>10419</v>
      </c>
      <c r="C9081" s="1">
        <v>42782</v>
      </c>
      <c r="D9081" s="5">
        <f t="shared" si="141"/>
        <v>2017</v>
      </c>
      <c r="E9081" s="1">
        <v>42789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1293</v>
      </c>
      <c r="P9081" t="s">
        <v>42</v>
      </c>
      <c r="Q9081" t="s">
        <v>71</v>
      </c>
      <c r="R9081" t="s">
        <v>1294</v>
      </c>
      <c r="S9081">
        <v>5.8</v>
      </c>
    </row>
    <row r="9082" spans="1:19" x14ac:dyDescent="0.25">
      <c r="A9082">
        <v>9081</v>
      </c>
      <c r="B9082" t="s">
        <v>10420</v>
      </c>
      <c r="C9082" s="1">
        <v>43354</v>
      </c>
      <c r="D9082" s="5">
        <f t="shared" si="141"/>
        <v>2018</v>
      </c>
      <c r="E9082" s="1">
        <v>43356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t="s">
        <v>3898</v>
      </c>
      <c r="P9082" t="s">
        <v>67</v>
      </c>
      <c r="Q9082" t="s">
        <v>68</v>
      </c>
      <c r="R9082" t="s">
        <v>3899</v>
      </c>
      <c r="S9082">
        <v>143.952</v>
      </c>
    </row>
    <row r="9083" spans="1:19" x14ac:dyDescent="0.25">
      <c r="A9083">
        <v>9082</v>
      </c>
      <c r="B9083" t="s">
        <v>10420</v>
      </c>
      <c r="C9083" s="1">
        <v>43354</v>
      </c>
      <c r="D9083" s="5">
        <f t="shared" si="141"/>
        <v>2018</v>
      </c>
      <c r="E9083" s="1">
        <v>43356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t="s">
        <v>3979</v>
      </c>
      <c r="P9083" t="s">
        <v>42</v>
      </c>
      <c r="Q9083" t="s">
        <v>86</v>
      </c>
      <c r="R9083" t="s">
        <v>3980</v>
      </c>
      <c r="S9083">
        <v>19.440000000000001</v>
      </c>
    </row>
    <row r="9084" spans="1:19" x14ac:dyDescent="0.25">
      <c r="A9084">
        <v>9083</v>
      </c>
      <c r="B9084" t="s">
        <v>10421</v>
      </c>
      <c r="C9084" s="1">
        <v>43406</v>
      </c>
      <c r="D9084" s="5">
        <f t="shared" si="141"/>
        <v>2018</v>
      </c>
      <c r="E9084" s="1">
        <v>43410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t="s">
        <v>135</v>
      </c>
      <c r="P9084" t="s">
        <v>42</v>
      </c>
      <c r="Q9084" t="s">
        <v>64</v>
      </c>
      <c r="R9084" t="s">
        <v>136</v>
      </c>
      <c r="S9084">
        <v>5.56</v>
      </c>
    </row>
    <row r="9085" spans="1:19" x14ac:dyDescent="0.25">
      <c r="A9085">
        <v>9084</v>
      </c>
      <c r="B9085" t="s">
        <v>10422</v>
      </c>
      <c r="C9085" s="1">
        <v>42406</v>
      </c>
      <c r="D9085" s="5">
        <f t="shared" si="141"/>
        <v>2016</v>
      </c>
      <c r="E9085" s="1">
        <v>42408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t="s">
        <v>4668</v>
      </c>
      <c r="P9085" t="s">
        <v>42</v>
      </c>
      <c r="Q9085" t="s">
        <v>55</v>
      </c>
      <c r="R9085" t="s">
        <v>4669</v>
      </c>
      <c r="S9085">
        <v>146.72999999999999</v>
      </c>
    </row>
    <row r="9086" spans="1:19" x14ac:dyDescent="0.25">
      <c r="A9086">
        <v>9085</v>
      </c>
      <c r="B9086" t="s">
        <v>10422</v>
      </c>
      <c r="C9086" s="1">
        <v>42406</v>
      </c>
      <c r="D9086" s="5">
        <f t="shared" si="141"/>
        <v>2016</v>
      </c>
      <c r="E9086" s="1">
        <v>42408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t="s">
        <v>654</v>
      </c>
      <c r="P9086" t="s">
        <v>42</v>
      </c>
      <c r="Q9086" t="s">
        <v>86</v>
      </c>
      <c r="R9086" t="s">
        <v>655</v>
      </c>
      <c r="S9086">
        <v>29.9</v>
      </c>
    </row>
    <row r="9087" spans="1:19" x14ac:dyDescent="0.25">
      <c r="A9087">
        <v>9086</v>
      </c>
      <c r="B9087" t="s">
        <v>10423</v>
      </c>
      <c r="C9087" s="1">
        <v>42988</v>
      </c>
      <c r="D9087" s="5">
        <f t="shared" si="141"/>
        <v>2017</v>
      </c>
      <c r="E9087" s="1">
        <v>42990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t="s">
        <v>6993</v>
      </c>
      <c r="P9087" t="s">
        <v>42</v>
      </c>
      <c r="Q9087" t="s">
        <v>71</v>
      </c>
      <c r="R9087" t="s">
        <v>6994</v>
      </c>
      <c r="S9087">
        <v>276.78399999999999</v>
      </c>
    </row>
    <row r="9088" spans="1:19" x14ac:dyDescent="0.25">
      <c r="A9088">
        <v>9087</v>
      </c>
      <c r="B9088" t="s">
        <v>10424</v>
      </c>
      <c r="C9088" s="1">
        <v>43004</v>
      </c>
      <c r="D9088" s="5">
        <f t="shared" si="141"/>
        <v>2017</v>
      </c>
      <c r="E9088" s="1">
        <v>43008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t="s">
        <v>8781</v>
      </c>
      <c r="P9088" t="s">
        <v>42</v>
      </c>
      <c r="Q9088" t="s">
        <v>74</v>
      </c>
      <c r="R9088" t="s">
        <v>8782</v>
      </c>
      <c r="S9088">
        <v>93.031999999999996</v>
      </c>
    </row>
    <row r="9089" spans="1:19" x14ac:dyDescent="0.25">
      <c r="A9089">
        <v>9088</v>
      </c>
      <c r="B9089" t="s">
        <v>10424</v>
      </c>
      <c r="C9089" s="1">
        <v>43004</v>
      </c>
      <c r="D9089" s="5">
        <f t="shared" si="141"/>
        <v>2017</v>
      </c>
      <c r="E9089" s="1">
        <v>43008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t="s">
        <v>332</v>
      </c>
      <c r="P9089" t="s">
        <v>28</v>
      </c>
      <c r="Q9089" t="s">
        <v>32</v>
      </c>
      <c r="R9089" t="s">
        <v>333</v>
      </c>
      <c r="S9089">
        <v>454.96499999999997</v>
      </c>
    </row>
    <row r="9090" spans="1:19" x14ac:dyDescent="0.25">
      <c r="A9090">
        <v>9089</v>
      </c>
      <c r="B9090" t="s">
        <v>10425</v>
      </c>
      <c r="C9090" s="1">
        <v>42719</v>
      </c>
      <c r="D9090" s="5">
        <f t="shared" si="141"/>
        <v>2016</v>
      </c>
      <c r="E9090" s="1">
        <v>42724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t="s">
        <v>985</v>
      </c>
      <c r="P9090" t="s">
        <v>67</v>
      </c>
      <c r="Q9090" t="s">
        <v>68</v>
      </c>
      <c r="R9090" t="s">
        <v>986</v>
      </c>
      <c r="S9090">
        <v>246.16800000000001</v>
      </c>
    </row>
    <row r="9091" spans="1:19" x14ac:dyDescent="0.25">
      <c r="A9091">
        <v>9090</v>
      </c>
      <c r="B9091" t="s">
        <v>10426</v>
      </c>
      <c r="C9091" s="1">
        <v>42995</v>
      </c>
      <c r="D9091" s="5">
        <f t="shared" ref="D9091:D9154" si="142">YEAR(C9091)</f>
        <v>2017</v>
      </c>
      <c r="E9091" s="1">
        <v>42998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t="s">
        <v>968</v>
      </c>
      <c r="P9091" t="s">
        <v>42</v>
      </c>
      <c r="Q9091" t="s">
        <v>55</v>
      </c>
      <c r="R9091" t="s">
        <v>969</v>
      </c>
      <c r="S9091">
        <v>295.39999999999998</v>
      </c>
    </row>
    <row r="9092" spans="1:19" x14ac:dyDescent="0.25">
      <c r="A9092">
        <v>9091</v>
      </c>
      <c r="B9092" t="s">
        <v>10427</v>
      </c>
      <c r="C9092" s="1">
        <v>43386</v>
      </c>
      <c r="D9092" s="5">
        <f t="shared" si="142"/>
        <v>2018</v>
      </c>
      <c r="E9092" s="1">
        <v>43388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t="s">
        <v>543</v>
      </c>
      <c r="P9092" t="s">
        <v>42</v>
      </c>
      <c r="Q9092" t="s">
        <v>55</v>
      </c>
      <c r="R9092" t="s">
        <v>544</v>
      </c>
      <c r="S9092">
        <v>348.56</v>
      </c>
    </row>
    <row r="9093" spans="1:19" x14ac:dyDescent="0.25">
      <c r="A9093">
        <v>9092</v>
      </c>
      <c r="B9093" t="s">
        <v>10428</v>
      </c>
      <c r="C9093" s="1">
        <v>42549</v>
      </c>
      <c r="D9093" s="5">
        <f t="shared" si="142"/>
        <v>2016</v>
      </c>
      <c r="E9093" s="1">
        <v>42554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t="s">
        <v>406</v>
      </c>
      <c r="P9093" t="s">
        <v>42</v>
      </c>
      <c r="Q9093" t="s">
        <v>86</v>
      </c>
      <c r="R9093" t="s">
        <v>407</v>
      </c>
      <c r="S9093">
        <v>15.552</v>
      </c>
    </row>
    <row r="9094" spans="1:19" x14ac:dyDescent="0.25">
      <c r="A9094">
        <v>9093</v>
      </c>
      <c r="B9094" t="s">
        <v>10428</v>
      </c>
      <c r="C9094" s="1">
        <v>42549</v>
      </c>
      <c r="D9094" s="5">
        <f t="shared" si="142"/>
        <v>2016</v>
      </c>
      <c r="E9094" s="1">
        <v>42554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t="s">
        <v>4653</v>
      </c>
      <c r="P9094" t="s">
        <v>28</v>
      </c>
      <c r="Q9094" t="s">
        <v>29</v>
      </c>
      <c r="R9094" t="s">
        <v>4654</v>
      </c>
      <c r="S9094">
        <v>482.94</v>
      </c>
    </row>
    <row r="9095" spans="1:19" x14ac:dyDescent="0.25">
      <c r="A9095">
        <v>9094</v>
      </c>
      <c r="B9095" t="s">
        <v>10429</v>
      </c>
      <c r="C9095" s="1">
        <v>42522</v>
      </c>
      <c r="D9095" s="5">
        <f t="shared" si="142"/>
        <v>2016</v>
      </c>
      <c r="E9095" s="1">
        <v>42526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t="s">
        <v>6386</v>
      </c>
      <c r="P9095" t="s">
        <v>67</v>
      </c>
      <c r="Q9095" t="s">
        <v>68</v>
      </c>
      <c r="R9095" t="s">
        <v>6387</v>
      </c>
      <c r="S9095">
        <v>299.98</v>
      </c>
    </row>
    <row r="9096" spans="1:19" x14ac:dyDescent="0.25">
      <c r="A9096">
        <v>9095</v>
      </c>
      <c r="B9096" t="s">
        <v>10429</v>
      </c>
      <c r="C9096" s="1">
        <v>42522</v>
      </c>
      <c r="D9096" s="5">
        <f t="shared" si="142"/>
        <v>2016</v>
      </c>
      <c r="E9096" s="1">
        <v>42526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t="s">
        <v>4304</v>
      </c>
      <c r="P9096" t="s">
        <v>42</v>
      </c>
      <c r="Q9096" t="s">
        <v>71</v>
      </c>
      <c r="R9096" t="s">
        <v>4305</v>
      </c>
      <c r="S9096">
        <v>403.68</v>
      </c>
    </row>
    <row r="9097" spans="1:19" x14ac:dyDescent="0.25">
      <c r="A9097">
        <v>9096</v>
      </c>
      <c r="B9097" t="s">
        <v>10429</v>
      </c>
      <c r="C9097" s="1">
        <v>42522</v>
      </c>
      <c r="D9097" s="5">
        <f t="shared" si="142"/>
        <v>2016</v>
      </c>
      <c r="E9097" s="1">
        <v>42526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t="s">
        <v>4026</v>
      </c>
      <c r="P9097" t="s">
        <v>67</v>
      </c>
      <c r="Q9097" t="s">
        <v>68</v>
      </c>
      <c r="R9097" t="s">
        <v>4027</v>
      </c>
      <c r="S9097">
        <v>41.9</v>
      </c>
    </row>
    <row r="9098" spans="1:19" x14ac:dyDescent="0.25">
      <c r="A9098">
        <v>9097</v>
      </c>
      <c r="B9098" t="s">
        <v>10429</v>
      </c>
      <c r="C9098" s="1">
        <v>42522</v>
      </c>
      <c r="D9098" s="5">
        <f t="shared" si="142"/>
        <v>2016</v>
      </c>
      <c r="E9098" s="1">
        <v>42526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t="s">
        <v>8012</v>
      </c>
      <c r="P9098" t="s">
        <v>42</v>
      </c>
      <c r="Q9098" t="s">
        <v>43</v>
      </c>
      <c r="R9098" t="s">
        <v>8013</v>
      </c>
      <c r="S9098">
        <v>28.91</v>
      </c>
    </row>
    <row r="9099" spans="1:19" x14ac:dyDescent="0.25">
      <c r="A9099">
        <v>9098</v>
      </c>
      <c r="B9099" t="s">
        <v>10430</v>
      </c>
      <c r="C9099" s="1">
        <v>42106</v>
      </c>
      <c r="D9099" s="5">
        <f t="shared" si="142"/>
        <v>2015</v>
      </c>
      <c r="E9099" s="1">
        <v>42111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t="s">
        <v>2859</v>
      </c>
      <c r="P9099" t="s">
        <v>42</v>
      </c>
      <c r="Q9099" t="s">
        <v>86</v>
      </c>
      <c r="R9099" t="s">
        <v>2860</v>
      </c>
      <c r="S9099">
        <v>32.4</v>
      </c>
    </row>
    <row r="9100" spans="1:19" x14ac:dyDescent="0.25">
      <c r="A9100">
        <v>9099</v>
      </c>
      <c r="B9100" t="s">
        <v>10431</v>
      </c>
      <c r="C9100" s="1">
        <v>43385</v>
      </c>
      <c r="D9100" s="5">
        <f t="shared" si="142"/>
        <v>2018</v>
      </c>
      <c r="E9100" s="1">
        <v>43389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t="s">
        <v>2588</v>
      </c>
      <c r="P9100" t="s">
        <v>67</v>
      </c>
      <c r="Q9100" t="s">
        <v>68</v>
      </c>
      <c r="R9100" t="s">
        <v>2589</v>
      </c>
      <c r="S9100">
        <v>369.54399999999998</v>
      </c>
    </row>
    <row r="9101" spans="1:19" x14ac:dyDescent="0.25">
      <c r="A9101">
        <v>9100</v>
      </c>
      <c r="B9101" t="s">
        <v>10431</v>
      </c>
      <c r="C9101" s="1">
        <v>43385</v>
      </c>
      <c r="D9101" s="5">
        <f t="shared" si="142"/>
        <v>2018</v>
      </c>
      <c r="E9101" s="1">
        <v>43389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t="s">
        <v>2128</v>
      </c>
      <c r="P9101" t="s">
        <v>42</v>
      </c>
      <c r="Q9101" t="s">
        <v>86</v>
      </c>
      <c r="R9101" t="s">
        <v>2129</v>
      </c>
      <c r="S9101">
        <v>10.368</v>
      </c>
    </row>
    <row r="9102" spans="1:19" x14ac:dyDescent="0.25">
      <c r="A9102">
        <v>9101</v>
      </c>
      <c r="B9102" t="s">
        <v>10431</v>
      </c>
      <c r="C9102" s="1">
        <v>43385</v>
      </c>
      <c r="D9102" s="5">
        <f t="shared" si="142"/>
        <v>2018</v>
      </c>
      <c r="E9102" s="1">
        <v>43389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t="s">
        <v>2996</v>
      </c>
      <c r="P9102" t="s">
        <v>67</v>
      </c>
      <c r="Q9102" t="s">
        <v>157</v>
      </c>
      <c r="R9102" t="s">
        <v>2997</v>
      </c>
      <c r="S9102">
        <v>791.88</v>
      </c>
    </row>
    <row r="9103" spans="1:19" x14ac:dyDescent="0.25">
      <c r="A9103">
        <v>9102</v>
      </c>
      <c r="B9103" t="s">
        <v>10432</v>
      </c>
      <c r="C9103" s="1">
        <v>42681</v>
      </c>
      <c r="D9103" s="5">
        <f t="shared" si="142"/>
        <v>2016</v>
      </c>
      <c r="E9103" s="1">
        <v>42686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t="s">
        <v>175</v>
      </c>
      <c r="P9103" t="s">
        <v>42</v>
      </c>
      <c r="Q9103" t="s">
        <v>64</v>
      </c>
      <c r="R9103" t="s">
        <v>176</v>
      </c>
      <c r="S9103">
        <v>23.64</v>
      </c>
    </row>
    <row r="9104" spans="1:19" x14ac:dyDescent="0.25">
      <c r="A9104">
        <v>9103</v>
      </c>
      <c r="B9104" t="s">
        <v>10432</v>
      </c>
      <c r="C9104" s="1">
        <v>42681</v>
      </c>
      <c r="D9104" s="5">
        <f t="shared" si="142"/>
        <v>2016</v>
      </c>
      <c r="E9104" s="1">
        <v>42686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t="s">
        <v>235</v>
      </c>
      <c r="P9104" t="s">
        <v>42</v>
      </c>
      <c r="Q9104" t="s">
        <v>55</v>
      </c>
      <c r="R9104" t="s">
        <v>236</v>
      </c>
      <c r="S9104">
        <v>84.784000000000006</v>
      </c>
    </row>
    <row r="9105" spans="1:19" x14ac:dyDescent="0.25">
      <c r="A9105">
        <v>9104</v>
      </c>
      <c r="B9105" t="s">
        <v>10432</v>
      </c>
      <c r="C9105" s="1">
        <v>42681</v>
      </c>
      <c r="D9105" s="5">
        <f t="shared" si="142"/>
        <v>2016</v>
      </c>
      <c r="E9105" s="1">
        <v>42686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t="s">
        <v>6550</v>
      </c>
      <c r="P9105" t="s">
        <v>28</v>
      </c>
      <c r="Q9105" t="s">
        <v>61</v>
      </c>
      <c r="R9105" t="s">
        <v>6551</v>
      </c>
      <c r="S9105">
        <v>64.959999999999994</v>
      </c>
    </row>
    <row r="9106" spans="1:19" x14ac:dyDescent="0.25">
      <c r="A9106">
        <v>9105</v>
      </c>
      <c r="B9106" t="s">
        <v>10432</v>
      </c>
      <c r="C9106" s="1">
        <v>42681</v>
      </c>
      <c r="D9106" s="5">
        <f t="shared" si="142"/>
        <v>2016</v>
      </c>
      <c r="E9106" s="1">
        <v>42686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t="s">
        <v>164</v>
      </c>
      <c r="P9106" t="s">
        <v>42</v>
      </c>
      <c r="Q9106" t="s">
        <v>71</v>
      </c>
      <c r="R9106" t="s">
        <v>165</v>
      </c>
      <c r="S9106">
        <v>32.06</v>
      </c>
    </row>
    <row r="9107" spans="1:19" x14ac:dyDescent="0.25">
      <c r="A9107">
        <v>9106</v>
      </c>
      <c r="B9107" t="s">
        <v>10432</v>
      </c>
      <c r="C9107" s="1">
        <v>42681</v>
      </c>
      <c r="D9107" s="5">
        <f t="shared" si="142"/>
        <v>2016</v>
      </c>
      <c r="E9107" s="1">
        <v>42686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t="s">
        <v>7532</v>
      </c>
      <c r="P9107" t="s">
        <v>42</v>
      </c>
      <c r="Q9107" t="s">
        <v>55</v>
      </c>
      <c r="R9107" t="s">
        <v>7533</v>
      </c>
      <c r="S9107">
        <v>177.648</v>
      </c>
    </row>
    <row r="9108" spans="1:19" x14ac:dyDescent="0.25">
      <c r="A9108">
        <v>9107</v>
      </c>
      <c r="B9108" t="s">
        <v>10432</v>
      </c>
      <c r="C9108" s="1">
        <v>42681</v>
      </c>
      <c r="D9108" s="5">
        <f t="shared" si="142"/>
        <v>2016</v>
      </c>
      <c r="E9108" s="1">
        <v>42686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t="s">
        <v>7144</v>
      </c>
      <c r="P9108" t="s">
        <v>67</v>
      </c>
      <c r="Q9108" t="s">
        <v>680</v>
      </c>
      <c r="R9108" t="s">
        <v>7145</v>
      </c>
      <c r="S9108">
        <v>287.91000000000003</v>
      </c>
    </row>
    <row r="9109" spans="1:19" x14ac:dyDescent="0.25">
      <c r="A9109">
        <v>9108</v>
      </c>
      <c r="B9109" t="s">
        <v>10433</v>
      </c>
      <c r="C9109" s="1">
        <v>42515</v>
      </c>
      <c r="D9109" s="5">
        <f t="shared" si="142"/>
        <v>2016</v>
      </c>
      <c r="E9109" s="1">
        <v>42518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t="s">
        <v>5554</v>
      </c>
      <c r="P9109" t="s">
        <v>42</v>
      </c>
      <c r="Q9109" t="s">
        <v>575</v>
      </c>
      <c r="R9109" t="s">
        <v>5555</v>
      </c>
      <c r="S9109">
        <v>22.367999999999999</v>
      </c>
    </row>
    <row r="9110" spans="1:19" x14ac:dyDescent="0.25">
      <c r="A9110">
        <v>9109</v>
      </c>
      <c r="B9110" t="s">
        <v>10433</v>
      </c>
      <c r="C9110" s="1">
        <v>42515</v>
      </c>
      <c r="D9110" s="5">
        <f t="shared" si="142"/>
        <v>2016</v>
      </c>
      <c r="E9110" s="1">
        <v>42518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t="s">
        <v>4865</v>
      </c>
      <c r="P9110" t="s">
        <v>42</v>
      </c>
      <c r="Q9110" t="s">
        <v>86</v>
      </c>
      <c r="R9110" t="s">
        <v>4866</v>
      </c>
      <c r="S9110">
        <v>32.368000000000002</v>
      </c>
    </row>
    <row r="9111" spans="1:19" x14ac:dyDescent="0.25">
      <c r="A9111">
        <v>9110</v>
      </c>
      <c r="B9111" t="s">
        <v>10433</v>
      </c>
      <c r="C9111" s="1">
        <v>42515</v>
      </c>
      <c r="D9111" s="5">
        <f t="shared" si="142"/>
        <v>2016</v>
      </c>
      <c r="E9111" s="1">
        <v>42518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t="s">
        <v>5331</v>
      </c>
      <c r="P9111" t="s">
        <v>67</v>
      </c>
      <c r="Q9111" t="s">
        <v>157</v>
      </c>
      <c r="R9111" t="s">
        <v>5332</v>
      </c>
      <c r="S9111">
        <v>207.98400000000001</v>
      </c>
    </row>
    <row r="9112" spans="1:19" x14ac:dyDescent="0.25">
      <c r="A9112">
        <v>9111</v>
      </c>
      <c r="B9112" t="s">
        <v>10434</v>
      </c>
      <c r="C9112" s="1">
        <v>42290</v>
      </c>
      <c r="D9112" s="5">
        <f t="shared" si="142"/>
        <v>2015</v>
      </c>
      <c r="E9112" s="1">
        <v>42292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t="s">
        <v>4170</v>
      </c>
      <c r="P9112" t="s">
        <v>42</v>
      </c>
      <c r="Q9112" t="s">
        <v>169</v>
      </c>
      <c r="R9112" t="s">
        <v>4171</v>
      </c>
      <c r="S9112">
        <v>36.4</v>
      </c>
    </row>
    <row r="9113" spans="1:19" x14ac:dyDescent="0.25">
      <c r="A9113">
        <v>9112</v>
      </c>
      <c r="B9113" t="s">
        <v>10434</v>
      </c>
      <c r="C9113" s="1">
        <v>42290</v>
      </c>
      <c r="D9113" s="5">
        <f t="shared" si="142"/>
        <v>2015</v>
      </c>
      <c r="E9113" s="1">
        <v>42292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t="s">
        <v>7686</v>
      </c>
      <c r="P9113" t="s">
        <v>67</v>
      </c>
      <c r="Q9113" t="s">
        <v>157</v>
      </c>
      <c r="R9113" t="s">
        <v>7687</v>
      </c>
      <c r="S9113">
        <v>22.96</v>
      </c>
    </row>
    <row r="9114" spans="1:19" x14ac:dyDescent="0.25">
      <c r="A9114">
        <v>9113</v>
      </c>
      <c r="B9114" t="s">
        <v>10434</v>
      </c>
      <c r="C9114" s="1">
        <v>42290</v>
      </c>
      <c r="D9114" s="5">
        <f t="shared" si="142"/>
        <v>2015</v>
      </c>
      <c r="E9114" s="1">
        <v>42292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t="s">
        <v>9475</v>
      </c>
      <c r="P9114" t="s">
        <v>42</v>
      </c>
      <c r="Q9114" t="s">
        <v>55</v>
      </c>
      <c r="R9114" t="s">
        <v>9476</v>
      </c>
      <c r="S9114">
        <v>315.2</v>
      </c>
    </row>
    <row r="9115" spans="1:19" x14ac:dyDescent="0.25">
      <c r="A9115">
        <v>9114</v>
      </c>
      <c r="B9115" t="s">
        <v>10434</v>
      </c>
      <c r="C9115" s="1">
        <v>42290</v>
      </c>
      <c r="D9115" s="5">
        <f t="shared" si="142"/>
        <v>2015</v>
      </c>
      <c r="E9115" s="1">
        <v>42292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t="s">
        <v>3434</v>
      </c>
      <c r="P9115" t="s">
        <v>42</v>
      </c>
      <c r="Q9115" t="s">
        <v>71</v>
      </c>
      <c r="R9115" t="s">
        <v>3435</v>
      </c>
      <c r="S9115">
        <v>15.18</v>
      </c>
    </row>
    <row r="9116" spans="1:19" x14ac:dyDescent="0.25">
      <c r="A9116">
        <v>9115</v>
      </c>
      <c r="B9116" t="s">
        <v>10435</v>
      </c>
      <c r="C9116" s="1">
        <v>42773</v>
      </c>
      <c r="D9116" s="5">
        <f t="shared" si="142"/>
        <v>2017</v>
      </c>
      <c r="E9116" s="1">
        <v>42776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t="s">
        <v>9199</v>
      </c>
      <c r="P9116" t="s">
        <v>67</v>
      </c>
      <c r="Q9116" t="s">
        <v>68</v>
      </c>
      <c r="R9116" t="s">
        <v>9200</v>
      </c>
      <c r="S9116">
        <v>623.96</v>
      </c>
    </row>
    <row r="9117" spans="1:19" x14ac:dyDescent="0.25">
      <c r="A9117">
        <v>9116</v>
      </c>
      <c r="B9117" t="s">
        <v>10436</v>
      </c>
      <c r="C9117" s="1">
        <v>43119</v>
      </c>
      <c r="D9117" s="5">
        <f t="shared" si="142"/>
        <v>2018</v>
      </c>
      <c r="E9117" s="1">
        <v>43124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t="s">
        <v>4469</v>
      </c>
      <c r="P9117" t="s">
        <v>67</v>
      </c>
      <c r="Q9117" t="s">
        <v>68</v>
      </c>
      <c r="R9117" t="s">
        <v>4470</v>
      </c>
      <c r="S9117">
        <v>429.6</v>
      </c>
    </row>
    <row r="9118" spans="1:19" x14ac:dyDescent="0.25">
      <c r="A9118">
        <v>9117</v>
      </c>
      <c r="B9118" t="s">
        <v>10436</v>
      </c>
      <c r="C9118" s="1">
        <v>43119</v>
      </c>
      <c r="D9118" s="5">
        <f t="shared" si="142"/>
        <v>2018</v>
      </c>
      <c r="E9118" s="1">
        <v>43124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t="s">
        <v>2185</v>
      </c>
      <c r="P9118" t="s">
        <v>28</v>
      </c>
      <c r="Q9118" t="s">
        <v>61</v>
      </c>
      <c r="R9118" t="s">
        <v>2186</v>
      </c>
      <c r="S9118">
        <v>31.968</v>
      </c>
    </row>
    <row r="9119" spans="1:19" x14ac:dyDescent="0.25">
      <c r="A9119">
        <v>9118</v>
      </c>
      <c r="B9119" t="s">
        <v>10436</v>
      </c>
      <c r="C9119" s="1">
        <v>43119</v>
      </c>
      <c r="D9119" s="5">
        <f t="shared" si="142"/>
        <v>2018</v>
      </c>
      <c r="E9119" s="1">
        <v>43124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t="s">
        <v>3040</v>
      </c>
      <c r="P9119" t="s">
        <v>28</v>
      </c>
      <c r="Q9119" t="s">
        <v>32</v>
      </c>
      <c r="R9119" t="s">
        <v>3041</v>
      </c>
      <c r="S9119">
        <v>887.27099999999996</v>
      </c>
    </row>
    <row r="9120" spans="1:19" x14ac:dyDescent="0.25">
      <c r="A9120">
        <v>9119</v>
      </c>
      <c r="B9120" t="s">
        <v>10436</v>
      </c>
      <c r="C9120" s="1">
        <v>43119</v>
      </c>
      <c r="D9120" s="5">
        <f t="shared" si="142"/>
        <v>2018</v>
      </c>
      <c r="E9120" s="1">
        <v>43124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t="s">
        <v>3870</v>
      </c>
      <c r="P9120" t="s">
        <v>42</v>
      </c>
      <c r="Q9120" t="s">
        <v>86</v>
      </c>
      <c r="R9120" t="s">
        <v>3871</v>
      </c>
      <c r="S9120">
        <v>21.696000000000002</v>
      </c>
    </row>
    <row r="9121" spans="1:19" x14ac:dyDescent="0.25">
      <c r="A9121">
        <v>9120</v>
      </c>
      <c r="B9121" t="s">
        <v>10437</v>
      </c>
      <c r="C9121" s="1">
        <v>42892</v>
      </c>
      <c r="D9121" s="5">
        <f t="shared" si="142"/>
        <v>2017</v>
      </c>
      <c r="E9121" s="1">
        <v>42898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t="s">
        <v>3204</v>
      </c>
      <c r="P9121" t="s">
        <v>42</v>
      </c>
      <c r="Q9121" t="s">
        <v>43</v>
      </c>
      <c r="R9121" t="s">
        <v>3205</v>
      </c>
      <c r="S9121">
        <v>22.05</v>
      </c>
    </row>
    <row r="9122" spans="1:19" x14ac:dyDescent="0.25">
      <c r="A9122">
        <v>9121</v>
      </c>
      <c r="B9122" t="s">
        <v>10437</v>
      </c>
      <c r="C9122" s="1">
        <v>42892</v>
      </c>
      <c r="D9122" s="5">
        <f t="shared" si="142"/>
        <v>2017</v>
      </c>
      <c r="E9122" s="1">
        <v>42898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t="s">
        <v>10438</v>
      </c>
      <c r="P9122" t="s">
        <v>42</v>
      </c>
      <c r="Q9122" t="s">
        <v>86</v>
      </c>
      <c r="R9122" t="s">
        <v>10439</v>
      </c>
      <c r="S9122">
        <v>99.9</v>
      </c>
    </row>
    <row r="9123" spans="1:19" x14ac:dyDescent="0.25">
      <c r="A9123">
        <v>9122</v>
      </c>
      <c r="B9123" t="s">
        <v>10440</v>
      </c>
      <c r="C9123" s="1">
        <v>43177</v>
      </c>
      <c r="D9123" s="5">
        <f t="shared" si="142"/>
        <v>2018</v>
      </c>
      <c r="E9123" s="1">
        <v>43179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t="s">
        <v>433</v>
      </c>
      <c r="P9123" t="s">
        <v>42</v>
      </c>
      <c r="Q9123" t="s">
        <v>74</v>
      </c>
      <c r="R9123" t="s">
        <v>434</v>
      </c>
      <c r="S9123">
        <v>90.86</v>
      </c>
    </row>
    <row r="9124" spans="1:19" x14ac:dyDescent="0.25">
      <c r="A9124">
        <v>9123</v>
      </c>
      <c r="B9124" t="s">
        <v>10441</v>
      </c>
      <c r="C9124" s="1">
        <v>43428</v>
      </c>
      <c r="D9124" s="5">
        <f t="shared" si="142"/>
        <v>2018</v>
      </c>
      <c r="E9124" s="1">
        <v>43428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t="s">
        <v>2198</v>
      </c>
      <c r="P9124" t="s">
        <v>42</v>
      </c>
      <c r="Q9124" t="s">
        <v>86</v>
      </c>
      <c r="R9124" t="s">
        <v>2199</v>
      </c>
      <c r="S9124">
        <v>7.78</v>
      </c>
    </row>
    <row r="9125" spans="1:19" x14ac:dyDescent="0.25">
      <c r="A9125">
        <v>9124</v>
      </c>
      <c r="B9125" t="s">
        <v>10442</v>
      </c>
      <c r="C9125" s="1">
        <v>43065</v>
      </c>
      <c r="D9125" s="5">
        <f t="shared" si="142"/>
        <v>2017</v>
      </c>
      <c r="E9125" s="1">
        <v>43067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t="s">
        <v>2753</v>
      </c>
      <c r="P9125" t="s">
        <v>42</v>
      </c>
      <c r="Q9125" t="s">
        <v>71</v>
      </c>
      <c r="R9125" t="s">
        <v>2754</v>
      </c>
      <c r="S9125">
        <v>78.759</v>
      </c>
    </row>
    <row r="9126" spans="1:19" x14ac:dyDescent="0.25">
      <c r="A9126">
        <v>9125</v>
      </c>
      <c r="B9126" t="s">
        <v>10443</v>
      </c>
      <c r="C9126" s="1">
        <v>42965</v>
      </c>
      <c r="D9126" s="5">
        <f t="shared" si="142"/>
        <v>2017</v>
      </c>
      <c r="E9126" s="1">
        <v>42967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t="s">
        <v>2890</v>
      </c>
      <c r="P9126" t="s">
        <v>28</v>
      </c>
      <c r="Q9126" t="s">
        <v>61</v>
      </c>
      <c r="R9126" t="s">
        <v>921</v>
      </c>
      <c r="S9126">
        <v>9.5519999999999996</v>
      </c>
    </row>
    <row r="9127" spans="1:19" x14ac:dyDescent="0.25">
      <c r="A9127">
        <v>9126</v>
      </c>
      <c r="B9127" t="s">
        <v>10443</v>
      </c>
      <c r="C9127" s="1">
        <v>42965</v>
      </c>
      <c r="D9127" s="5">
        <f t="shared" si="142"/>
        <v>2017</v>
      </c>
      <c r="E9127" s="1">
        <v>42967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t="s">
        <v>6595</v>
      </c>
      <c r="P9127" t="s">
        <v>28</v>
      </c>
      <c r="Q9127" t="s">
        <v>61</v>
      </c>
      <c r="R9127" t="s">
        <v>6596</v>
      </c>
      <c r="S9127">
        <v>5.3440000000000003</v>
      </c>
    </row>
    <row r="9128" spans="1:19" x14ac:dyDescent="0.25">
      <c r="A9128">
        <v>9127</v>
      </c>
      <c r="B9128" t="s">
        <v>10444</v>
      </c>
      <c r="C9128" s="1">
        <v>42702</v>
      </c>
      <c r="D9128" s="5">
        <f t="shared" si="142"/>
        <v>2016</v>
      </c>
      <c r="E9128" s="1">
        <v>42707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t="s">
        <v>677</v>
      </c>
      <c r="P9128" t="s">
        <v>42</v>
      </c>
      <c r="Q9128" t="s">
        <v>64</v>
      </c>
      <c r="R9128" t="s">
        <v>678</v>
      </c>
      <c r="S9128">
        <v>8.2799999999999994</v>
      </c>
    </row>
    <row r="9129" spans="1:19" x14ac:dyDescent="0.25">
      <c r="A9129">
        <v>9128</v>
      </c>
      <c r="B9129" t="s">
        <v>10445</v>
      </c>
      <c r="C9129" s="1">
        <v>43245</v>
      </c>
      <c r="D9129" s="5">
        <f t="shared" si="142"/>
        <v>2018</v>
      </c>
      <c r="E9129" s="1">
        <v>43252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t="s">
        <v>8347</v>
      </c>
      <c r="P9129" t="s">
        <v>42</v>
      </c>
      <c r="Q9129" t="s">
        <v>55</v>
      </c>
      <c r="R9129" t="s">
        <v>8348</v>
      </c>
      <c r="S9129">
        <v>50.136000000000003</v>
      </c>
    </row>
    <row r="9130" spans="1:19" x14ac:dyDescent="0.25">
      <c r="A9130">
        <v>9129</v>
      </c>
      <c r="B9130" t="s">
        <v>10446</v>
      </c>
      <c r="C9130" s="1">
        <v>43347</v>
      </c>
      <c r="D9130" s="5">
        <f t="shared" si="142"/>
        <v>2018</v>
      </c>
      <c r="E9130" s="1">
        <v>43348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t="s">
        <v>2875</v>
      </c>
      <c r="P9130" t="s">
        <v>42</v>
      </c>
      <c r="Q9130" t="s">
        <v>71</v>
      </c>
      <c r="R9130" t="s">
        <v>2876</v>
      </c>
      <c r="S9130">
        <v>88.073999999999998</v>
      </c>
    </row>
    <row r="9131" spans="1:19" x14ac:dyDescent="0.25">
      <c r="A9131">
        <v>9130</v>
      </c>
      <c r="B9131" t="s">
        <v>10447</v>
      </c>
      <c r="C9131" s="1">
        <v>42818</v>
      </c>
      <c r="D9131" s="5">
        <f t="shared" si="142"/>
        <v>2017</v>
      </c>
      <c r="E9131" s="1">
        <v>42820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t="s">
        <v>5662</v>
      </c>
      <c r="P9131" t="s">
        <v>28</v>
      </c>
      <c r="Q9131" t="s">
        <v>29</v>
      </c>
      <c r="R9131" t="s">
        <v>5663</v>
      </c>
      <c r="S9131">
        <v>301.47000000000003</v>
      </c>
    </row>
    <row r="9132" spans="1:19" x14ac:dyDescent="0.25">
      <c r="A9132">
        <v>9131</v>
      </c>
      <c r="B9132" t="s">
        <v>10447</v>
      </c>
      <c r="C9132" s="1">
        <v>42818</v>
      </c>
      <c r="D9132" s="5">
        <f t="shared" si="142"/>
        <v>2017</v>
      </c>
      <c r="E9132" s="1">
        <v>42820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t="s">
        <v>4526</v>
      </c>
      <c r="P9132" t="s">
        <v>42</v>
      </c>
      <c r="Q9132" t="s">
        <v>64</v>
      </c>
      <c r="R9132" t="s">
        <v>4527</v>
      </c>
      <c r="S9132">
        <v>18.655999999999999</v>
      </c>
    </row>
    <row r="9133" spans="1:19" x14ac:dyDescent="0.25">
      <c r="A9133">
        <v>9132</v>
      </c>
      <c r="B9133" t="s">
        <v>10448</v>
      </c>
      <c r="C9133" s="1">
        <v>43248</v>
      </c>
      <c r="D9133" s="5">
        <f t="shared" si="142"/>
        <v>2018</v>
      </c>
      <c r="E9133" s="1">
        <v>43252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t="s">
        <v>3933</v>
      </c>
      <c r="P9133" t="s">
        <v>28</v>
      </c>
      <c r="Q9133" t="s">
        <v>61</v>
      </c>
      <c r="R9133" t="s">
        <v>3934</v>
      </c>
      <c r="S9133">
        <v>27.46</v>
      </c>
    </row>
    <row r="9134" spans="1:19" x14ac:dyDescent="0.25">
      <c r="A9134">
        <v>9133</v>
      </c>
      <c r="B9134" t="s">
        <v>10448</v>
      </c>
      <c r="C9134" s="1">
        <v>43248</v>
      </c>
      <c r="D9134" s="5">
        <f t="shared" si="142"/>
        <v>2018</v>
      </c>
      <c r="E9134" s="1">
        <v>43252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t="s">
        <v>2277</v>
      </c>
      <c r="P9134" t="s">
        <v>42</v>
      </c>
      <c r="Q9134" t="s">
        <v>74</v>
      </c>
      <c r="R9134" t="s">
        <v>2278</v>
      </c>
      <c r="S9134">
        <v>125.13</v>
      </c>
    </row>
    <row r="9135" spans="1:19" x14ac:dyDescent="0.25">
      <c r="A9135">
        <v>9134</v>
      </c>
      <c r="B9135" t="s">
        <v>10450</v>
      </c>
      <c r="C9135" s="1">
        <v>42613</v>
      </c>
      <c r="D9135" s="5">
        <f t="shared" si="142"/>
        <v>2016</v>
      </c>
      <c r="E9135" s="1">
        <v>42617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t="s">
        <v>3403</v>
      </c>
      <c r="P9135" t="s">
        <v>67</v>
      </c>
      <c r="Q9135" t="s">
        <v>68</v>
      </c>
      <c r="R9135" t="s">
        <v>3404</v>
      </c>
      <c r="S9135">
        <v>555.96</v>
      </c>
    </row>
    <row r="9136" spans="1:19" x14ac:dyDescent="0.25">
      <c r="A9136">
        <v>9135</v>
      </c>
      <c r="B9136" t="s">
        <v>10451</v>
      </c>
      <c r="C9136" s="1">
        <v>42837</v>
      </c>
      <c r="D9136" s="5">
        <f t="shared" si="142"/>
        <v>2017</v>
      </c>
      <c r="E9136" s="1">
        <v>42842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t="s">
        <v>1564</v>
      </c>
      <c r="P9136" t="s">
        <v>42</v>
      </c>
      <c r="Q9136" t="s">
        <v>55</v>
      </c>
      <c r="R9136" t="s">
        <v>1565</v>
      </c>
      <c r="S9136">
        <v>129.55199999999999</v>
      </c>
    </row>
    <row r="9137" spans="1:19" x14ac:dyDescent="0.25">
      <c r="A9137">
        <v>9136</v>
      </c>
      <c r="B9137" t="s">
        <v>10451</v>
      </c>
      <c r="C9137" s="1">
        <v>42837</v>
      </c>
      <c r="D9137" s="5">
        <f t="shared" si="142"/>
        <v>2017</v>
      </c>
      <c r="E9137" s="1">
        <v>42842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t="s">
        <v>1543</v>
      </c>
      <c r="P9137" t="s">
        <v>42</v>
      </c>
      <c r="Q9137" t="s">
        <v>55</v>
      </c>
      <c r="R9137" t="s">
        <v>1544</v>
      </c>
      <c r="S9137">
        <v>51.984000000000002</v>
      </c>
    </row>
    <row r="9138" spans="1:19" x14ac:dyDescent="0.25">
      <c r="A9138">
        <v>9137</v>
      </c>
      <c r="B9138" t="s">
        <v>10451</v>
      </c>
      <c r="C9138" s="1">
        <v>42837</v>
      </c>
      <c r="D9138" s="5">
        <f t="shared" si="142"/>
        <v>2017</v>
      </c>
      <c r="E9138" s="1">
        <v>42842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t="s">
        <v>7563</v>
      </c>
      <c r="P9138" t="s">
        <v>42</v>
      </c>
      <c r="Q9138" t="s">
        <v>86</v>
      </c>
      <c r="R9138" t="s">
        <v>7564</v>
      </c>
      <c r="S9138">
        <v>10.272</v>
      </c>
    </row>
    <row r="9139" spans="1:19" x14ac:dyDescent="0.25">
      <c r="A9139">
        <v>9138</v>
      </c>
      <c r="B9139" t="s">
        <v>10452</v>
      </c>
      <c r="C9139" s="1">
        <v>42037</v>
      </c>
      <c r="D9139" s="5">
        <f t="shared" si="142"/>
        <v>2015</v>
      </c>
      <c r="E9139" s="1">
        <v>42044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t="s">
        <v>3915</v>
      </c>
      <c r="P9139" t="s">
        <v>42</v>
      </c>
      <c r="Q9139" t="s">
        <v>71</v>
      </c>
      <c r="R9139" t="s">
        <v>3916</v>
      </c>
      <c r="S9139">
        <v>18.335999999999999</v>
      </c>
    </row>
    <row r="9140" spans="1:19" x14ac:dyDescent="0.25">
      <c r="A9140">
        <v>9139</v>
      </c>
      <c r="B9140" t="s">
        <v>10452</v>
      </c>
      <c r="C9140" s="1">
        <v>42037</v>
      </c>
      <c r="D9140" s="5">
        <f t="shared" si="142"/>
        <v>2015</v>
      </c>
      <c r="E9140" s="1">
        <v>42044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t="s">
        <v>5837</v>
      </c>
      <c r="P9140" t="s">
        <v>67</v>
      </c>
      <c r="Q9140" t="s">
        <v>68</v>
      </c>
      <c r="R9140" t="s">
        <v>5838</v>
      </c>
      <c r="S9140">
        <v>180.96</v>
      </c>
    </row>
    <row r="9141" spans="1:19" x14ac:dyDescent="0.25">
      <c r="A9141">
        <v>9140</v>
      </c>
      <c r="B9141" t="s">
        <v>10453</v>
      </c>
      <c r="C9141" s="1">
        <v>42249</v>
      </c>
      <c r="D9141" s="5">
        <f t="shared" si="142"/>
        <v>2015</v>
      </c>
      <c r="E9141" s="1">
        <v>42255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t="s">
        <v>474</v>
      </c>
      <c r="P9141" t="s">
        <v>67</v>
      </c>
      <c r="Q9141" t="s">
        <v>157</v>
      </c>
      <c r="R9141" t="s">
        <v>475</v>
      </c>
      <c r="S9141">
        <v>475.94400000000002</v>
      </c>
    </row>
    <row r="9142" spans="1:19" x14ac:dyDescent="0.25">
      <c r="A9142">
        <v>9141</v>
      </c>
      <c r="B9142" t="s">
        <v>10454</v>
      </c>
      <c r="C9142" s="1">
        <v>43373</v>
      </c>
      <c r="D9142" s="5">
        <f t="shared" si="142"/>
        <v>2018</v>
      </c>
      <c r="E9142" s="1">
        <v>43375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t="s">
        <v>2566</v>
      </c>
      <c r="P9142" t="s">
        <v>67</v>
      </c>
      <c r="Q9142" t="s">
        <v>157</v>
      </c>
      <c r="R9142" t="s">
        <v>2567</v>
      </c>
      <c r="S9142">
        <v>159.97999999999999</v>
      </c>
    </row>
    <row r="9143" spans="1:19" x14ac:dyDescent="0.25">
      <c r="A9143">
        <v>9142</v>
      </c>
      <c r="B9143" t="s">
        <v>10455</v>
      </c>
      <c r="C9143" s="1">
        <v>42983</v>
      </c>
      <c r="D9143" s="5">
        <f t="shared" si="142"/>
        <v>2017</v>
      </c>
      <c r="E9143" s="1">
        <v>42985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t="s">
        <v>244</v>
      </c>
      <c r="P9143" t="s">
        <v>67</v>
      </c>
      <c r="Q9143" t="s">
        <v>68</v>
      </c>
      <c r="R9143" t="s">
        <v>245</v>
      </c>
      <c r="S9143">
        <v>43.6</v>
      </c>
    </row>
    <row r="9144" spans="1:19" x14ac:dyDescent="0.25">
      <c r="A9144">
        <v>9143</v>
      </c>
      <c r="B9144" t="s">
        <v>10456</v>
      </c>
      <c r="C9144" s="1">
        <v>43240</v>
      </c>
      <c r="D9144" s="5">
        <f t="shared" si="142"/>
        <v>2018</v>
      </c>
      <c r="E9144" s="1">
        <v>43246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t="s">
        <v>6381</v>
      </c>
      <c r="P9144" t="s">
        <v>42</v>
      </c>
      <c r="Q9144" t="s">
        <v>71</v>
      </c>
      <c r="R9144" t="s">
        <v>6382</v>
      </c>
      <c r="S9144">
        <v>8.2880000000000003</v>
      </c>
    </row>
    <row r="9145" spans="1:19" x14ac:dyDescent="0.25">
      <c r="A9145">
        <v>9144</v>
      </c>
      <c r="B9145" t="s">
        <v>10456</v>
      </c>
      <c r="C9145" s="1">
        <v>43240</v>
      </c>
      <c r="D9145" s="5">
        <f t="shared" si="142"/>
        <v>2018</v>
      </c>
      <c r="E9145" s="1">
        <v>43246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t="s">
        <v>9199</v>
      </c>
      <c r="P9145" t="s">
        <v>67</v>
      </c>
      <c r="Q9145" t="s">
        <v>68</v>
      </c>
      <c r="R9145" t="s">
        <v>9200</v>
      </c>
      <c r="S9145">
        <v>1123.1279999999999</v>
      </c>
    </row>
    <row r="9146" spans="1:19" x14ac:dyDescent="0.25">
      <c r="A9146">
        <v>9145</v>
      </c>
      <c r="B9146" t="s">
        <v>10456</v>
      </c>
      <c r="C9146" s="1">
        <v>43240</v>
      </c>
      <c r="D9146" s="5">
        <f t="shared" si="142"/>
        <v>2018</v>
      </c>
      <c r="E9146" s="1">
        <v>43246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t="s">
        <v>433</v>
      </c>
      <c r="P9146" t="s">
        <v>42</v>
      </c>
      <c r="Q9146" t="s">
        <v>74</v>
      </c>
      <c r="R9146" t="s">
        <v>434</v>
      </c>
      <c r="S9146">
        <v>64.900000000000006</v>
      </c>
    </row>
    <row r="9147" spans="1:19" x14ac:dyDescent="0.25">
      <c r="A9147">
        <v>9146</v>
      </c>
      <c r="B9147" t="s">
        <v>10457</v>
      </c>
      <c r="C9147" s="1">
        <v>42633</v>
      </c>
      <c r="D9147" s="5">
        <f t="shared" si="142"/>
        <v>2016</v>
      </c>
      <c r="E9147" s="1">
        <v>42637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t="s">
        <v>2358</v>
      </c>
      <c r="P9147" t="s">
        <v>42</v>
      </c>
      <c r="Q9147" t="s">
        <v>71</v>
      </c>
      <c r="R9147" t="s">
        <v>2359</v>
      </c>
      <c r="S9147">
        <v>2.8079999999999998</v>
      </c>
    </row>
    <row r="9148" spans="1:19" x14ac:dyDescent="0.25">
      <c r="A9148">
        <v>9147</v>
      </c>
      <c r="B9148" t="s">
        <v>10458</v>
      </c>
      <c r="C9148" s="1">
        <v>42758</v>
      </c>
      <c r="D9148" s="5">
        <f t="shared" si="142"/>
        <v>2017</v>
      </c>
      <c r="E9148" s="1">
        <v>42762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N9148" t="s">
        <v>144</v>
      </c>
      <c r="O9148" t="s">
        <v>4547</v>
      </c>
      <c r="P9148" t="s">
        <v>67</v>
      </c>
      <c r="Q9148" t="s">
        <v>157</v>
      </c>
      <c r="R9148" t="s">
        <v>4548</v>
      </c>
      <c r="S9148">
        <v>99.98</v>
      </c>
    </row>
    <row r="9149" spans="1:19" x14ac:dyDescent="0.25">
      <c r="A9149">
        <v>9148</v>
      </c>
      <c r="B9149" t="s">
        <v>10458</v>
      </c>
      <c r="C9149" s="1">
        <v>42758</v>
      </c>
      <c r="D9149" s="5">
        <f t="shared" si="142"/>
        <v>2017</v>
      </c>
      <c r="E9149" s="1">
        <v>42762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N9149" t="s">
        <v>144</v>
      </c>
      <c r="O9149" t="s">
        <v>10459</v>
      </c>
      <c r="P9149" t="s">
        <v>42</v>
      </c>
      <c r="Q9149" t="s">
        <v>64</v>
      </c>
      <c r="R9149" t="s">
        <v>10460</v>
      </c>
      <c r="S9149">
        <v>8.0399999999999991</v>
      </c>
    </row>
    <row r="9150" spans="1:19" x14ac:dyDescent="0.25">
      <c r="A9150">
        <v>9149</v>
      </c>
      <c r="B9150" t="s">
        <v>10458</v>
      </c>
      <c r="C9150" s="1">
        <v>42758</v>
      </c>
      <c r="D9150" s="5">
        <f t="shared" si="142"/>
        <v>2017</v>
      </c>
      <c r="E9150" s="1">
        <v>42762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N9150" t="s">
        <v>144</v>
      </c>
      <c r="O9150" t="s">
        <v>3034</v>
      </c>
      <c r="P9150" t="s">
        <v>42</v>
      </c>
      <c r="Q9150" t="s">
        <v>55</v>
      </c>
      <c r="R9150" t="s">
        <v>3035</v>
      </c>
      <c r="S9150">
        <v>1564.29</v>
      </c>
    </row>
    <row r="9151" spans="1:19" x14ac:dyDescent="0.25">
      <c r="A9151">
        <v>9150</v>
      </c>
      <c r="B9151" t="s">
        <v>10461</v>
      </c>
      <c r="C9151" s="1">
        <v>42156</v>
      </c>
      <c r="D9151" s="5">
        <f t="shared" si="142"/>
        <v>2015</v>
      </c>
      <c r="E9151" s="1">
        <v>42161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t="s">
        <v>3936</v>
      </c>
      <c r="P9151" t="s">
        <v>42</v>
      </c>
      <c r="Q9151" t="s">
        <v>71</v>
      </c>
      <c r="R9151" t="s">
        <v>3937</v>
      </c>
      <c r="S9151">
        <v>138.56</v>
      </c>
    </row>
    <row r="9152" spans="1:19" x14ac:dyDescent="0.25">
      <c r="A9152">
        <v>9151</v>
      </c>
      <c r="B9152" t="s">
        <v>10461</v>
      </c>
      <c r="C9152" s="1">
        <v>42156</v>
      </c>
      <c r="D9152" s="5">
        <f t="shared" si="142"/>
        <v>2015</v>
      </c>
      <c r="E9152" s="1">
        <v>42161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t="s">
        <v>3655</v>
      </c>
      <c r="P9152" t="s">
        <v>42</v>
      </c>
      <c r="Q9152" t="s">
        <v>74</v>
      </c>
      <c r="R9152" t="s">
        <v>3656</v>
      </c>
      <c r="S9152">
        <v>65.52</v>
      </c>
    </row>
    <row r="9153" spans="1:19" x14ac:dyDescent="0.25">
      <c r="A9153">
        <v>9152</v>
      </c>
      <c r="B9153" t="s">
        <v>10462</v>
      </c>
      <c r="C9153" s="1">
        <v>42637</v>
      </c>
      <c r="D9153" s="5">
        <f t="shared" si="142"/>
        <v>2016</v>
      </c>
      <c r="E9153" s="1">
        <v>42642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t="s">
        <v>6950</v>
      </c>
      <c r="P9153" t="s">
        <v>42</v>
      </c>
      <c r="Q9153" t="s">
        <v>64</v>
      </c>
      <c r="R9153" t="s">
        <v>6951</v>
      </c>
      <c r="S9153">
        <v>14.576000000000001</v>
      </c>
    </row>
    <row r="9154" spans="1:19" x14ac:dyDescent="0.25">
      <c r="A9154">
        <v>9153</v>
      </c>
      <c r="B9154" t="s">
        <v>10462</v>
      </c>
      <c r="C9154" s="1">
        <v>42637</v>
      </c>
      <c r="D9154" s="5">
        <f t="shared" si="142"/>
        <v>2016</v>
      </c>
      <c r="E9154" s="1">
        <v>42642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t="s">
        <v>739</v>
      </c>
      <c r="P9154" t="s">
        <v>67</v>
      </c>
      <c r="Q9154" t="s">
        <v>157</v>
      </c>
      <c r="R9154" t="s">
        <v>740</v>
      </c>
      <c r="S9154">
        <v>23.2</v>
      </c>
    </row>
    <row r="9155" spans="1:19" x14ac:dyDescent="0.25">
      <c r="A9155">
        <v>9154</v>
      </c>
      <c r="B9155" t="s">
        <v>10462</v>
      </c>
      <c r="C9155" s="1">
        <v>42637</v>
      </c>
      <c r="D9155" s="5">
        <f t="shared" ref="D9155:D9218" si="143">YEAR(C9155)</f>
        <v>2016</v>
      </c>
      <c r="E9155" s="1">
        <v>42642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t="s">
        <v>1759</v>
      </c>
      <c r="P9155" t="s">
        <v>42</v>
      </c>
      <c r="Q9155" t="s">
        <v>64</v>
      </c>
      <c r="R9155" t="s">
        <v>1760</v>
      </c>
      <c r="S9155">
        <v>16.463999999999999</v>
      </c>
    </row>
    <row r="9156" spans="1:19" x14ac:dyDescent="0.25">
      <c r="A9156">
        <v>9155</v>
      </c>
      <c r="B9156" t="s">
        <v>10463</v>
      </c>
      <c r="C9156" s="1">
        <v>42948</v>
      </c>
      <c r="D9156" s="5">
        <f t="shared" si="143"/>
        <v>2017</v>
      </c>
      <c r="E9156" s="1">
        <v>42950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t="s">
        <v>1715</v>
      </c>
      <c r="P9156" t="s">
        <v>28</v>
      </c>
      <c r="Q9156" t="s">
        <v>61</v>
      </c>
      <c r="R9156" t="s">
        <v>8147</v>
      </c>
      <c r="S9156">
        <v>19.312000000000001</v>
      </c>
    </row>
    <row r="9157" spans="1:19" x14ac:dyDescent="0.25">
      <c r="A9157">
        <v>9156</v>
      </c>
      <c r="B9157" t="s">
        <v>10464</v>
      </c>
      <c r="C9157" s="1">
        <v>42027</v>
      </c>
      <c r="D9157" s="5">
        <f t="shared" si="143"/>
        <v>2015</v>
      </c>
      <c r="E9157" s="1">
        <v>42032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t="s">
        <v>564</v>
      </c>
      <c r="P9157" t="s">
        <v>42</v>
      </c>
      <c r="Q9157" t="s">
        <v>86</v>
      </c>
      <c r="R9157" t="s">
        <v>565</v>
      </c>
      <c r="S9157">
        <v>40.08</v>
      </c>
    </row>
    <row r="9158" spans="1:19" x14ac:dyDescent="0.25">
      <c r="A9158">
        <v>9157</v>
      </c>
      <c r="B9158" t="s">
        <v>10465</v>
      </c>
      <c r="C9158" s="1">
        <v>42220</v>
      </c>
      <c r="D9158" s="5">
        <f t="shared" si="143"/>
        <v>2015</v>
      </c>
      <c r="E9158" s="1">
        <v>42224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t="s">
        <v>1838</v>
      </c>
      <c r="P9158" t="s">
        <v>42</v>
      </c>
      <c r="Q9158" t="s">
        <v>74</v>
      </c>
      <c r="R9158" t="s">
        <v>1839</v>
      </c>
      <c r="S9158">
        <v>101.96</v>
      </c>
    </row>
    <row r="9159" spans="1:19" x14ac:dyDescent="0.25">
      <c r="A9159">
        <v>9158</v>
      </c>
      <c r="B9159" t="s">
        <v>10465</v>
      </c>
      <c r="C9159" s="1">
        <v>42220</v>
      </c>
      <c r="D9159" s="5">
        <f t="shared" si="143"/>
        <v>2015</v>
      </c>
      <c r="E9159" s="1">
        <v>42224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t="s">
        <v>7574</v>
      </c>
      <c r="P9159" t="s">
        <v>42</v>
      </c>
      <c r="Q9159" t="s">
        <v>86</v>
      </c>
      <c r="R9159" t="s">
        <v>7575</v>
      </c>
      <c r="S9159">
        <v>259.74</v>
      </c>
    </row>
    <row r="9160" spans="1:19" x14ac:dyDescent="0.25">
      <c r="A9160">
        <v>9159</v>
      </c>
      <c r="B9160" t="s">
        <v>10465</v>
      </c>
      <c r="C9160" s="1">
        <v>42220</v>
      </c>
      <c r="D9160" s="5">
        <f t="shared" si="143"/>
        <v>2015</v>
      </c>
      <c r="E9160" s="1">
        <v>42224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t="s">
        <v>2818</v>
      </c>
      <c r="P9160" t="s">
        <v>67</v>
      </c>
      <c r="Q9160" t="s">
        <v>157</v>
      </c>
      <c r="R9160" t="s">
        <v>2819</v>
      </c>
      <c r="S9160">
        <v>255.42</v>
      </c>
    </row>
    <row r="9161" spans="1:19" x14ac:dyDescent="0.25">
      <c r="A9161">
        <v>9160</v>
      </c>
      <c r="B9161" t="s">
        <v>10466</v>
      </c>
      <c r="C9161" s="1">
        <v>42956</v>
      </c>
      <c r="D9161" s="5">
        <f t="shared" si="143"/>
        <v>2017</v>
      </c>
      <c r="E9161" s="1">
        <v>42961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t="s">
        <v>1222</v>
      </c>
      <c r="P9161" t="s">
        <v>42</v>
      </c>
      <c r="Q9161" t="s">
        <v>71</v>
      </c>
      <c r="R9161" t="s">
        <v>1223</v>
      </c>
      <c r="S9161">
        <v>4.3380000000000001</v>
      </c>
    </row>
    <row r="9162" spans="1:19" x14ac:dyDescent="0.25">
      <c r="A9162">
        <v>9161</v>
      </c>
      <c r="B9162" t="s">
        <v>10466</v>
      </c>
      <c r="C9162" s="1">
        <v>42956</v>
      </c>
      <c r="D9162" s="5">
        <f t="shared" si="143"/>
        <v>2017</v>
      </c>
      <c r="E9162" s="1">
        <v>42961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t="s">
        <v>2901</v>
      </c>
      <c r="P9162" t="s">
        <v>42</v>
      </c>
      <c r="Q9162" t="s">
        <v>71</v>
      </c>
      <c r="R9162" t="s">
        <v>2902</v>
      </c>
      <c r="S9162">
        <v>11.88</v>
      </c>
    </row>
    <row r="9163" spans="1:19" x14ac:dyDescent="0.25">
      <c r="A9163">
        <v>9162</v>
      </c>
      <c r="B9163" t="s">
        <v>10467</v>
      </c>
      <c r="C9163" s="1">
        <v>43077</v>
      </c>
      <c r="D9163" s="5">
        <f t="shared" si="143"/>
        <v>2017</v>
      </c>
      <c r="E9163" s="1">
        <v>43081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t="s">
        <v>5642</v>
      </c>
      <c r="P9163" t="s">
        <v>28</v>
      </c>
      <c r="Q9163" t="s">
        <v>29</v>
      </c>
      <c r="R9163" t="s">
        <v>5643</v>
      </c>
      <c r="S9163">
        <v>405.86</v>
      </c>
    </row>
    <row r="9164" spans="1:19" x14ac:dyDescent="0.25">
      <c r="A9164">
        <v>9163</v>
      </c>
      <c r="B9164" t="s">
        <v>10467</v>
      </c>
      <c r="C9164" s="1">
        <v>43077</v>
      </c>
      <c r="D9164" s="5">
        <f t="shared" si="143"/>
        <v>2017</v>
      </c>
      <c r="E9164" s="1">
        <v>43081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t="s">
        <v>2457</v>
      </c>
      <c r="P9164" t="s">
        <v>28</v>
      </c>
      <c r="Q9164" t="s">
        <v>32</v>
      </c>
      <c r="R9164" t="s">
        <v>2458</v>
      </c>
      <c r="S9164">
        <v>680.01</v>
      </c>
    </row>
    <row r="9165" spans="1:19" x14ac:dyDescent="0.25">
      <c r="A9165">
        <v>9164</v>
      </c>
      <c r="B9165" t="s">
        <v>10468</v>
      </c>
      <c r="C9165" s="1">
        <v>42529</v>
      </c>
      <c r="D9165" s="5">
        <f t="shared" si="143"/>
        <v>2016</v>
      </c>
      <c r="E9165" s="1">
        <v>42533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t="s">
        <v>5961</v>
      </c>
      <c r="P9165" t="s">
        <v>67</v>
      </c>
      <c r="Q9165" t="s">
        <v>157</v>
      </c>
      <c r="R9165" t="s">
        <v>5962</v>
      </c>
      <c r="S9165">
        <v>2.3759999999999999</v>
      </c>
    </row>
    <row r="9166" spans="1:19" x14ac:dyDescent="0.25">
      <c r="A9166">
        <v>9165</v>
      </c>
      <c r="B9166" t="s">
        <v>10468</v>
      </c>
      <c r="C9166" s="1">
        <v>42529</v>
      </c>
      <c r="D9166" s="5">
        <f t="shared" si="143"/>
        <v>2016</v>
      </c>
      <c r="E9166" s="1">
        <v>42533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t="s">
        <v>3309</v>
      </c>
      <c r="P9166" t="s">
        <v>42</v>
      </c>
      <c r="Q9166" t="s">
        <v>74</v>
      </c>
      <c r="R9166" t="s">
        <v>3310</v>
      </c>
      <c r="S9166">
        <v>143.12799999999999</v>
      </c>
    </row>
    <row r="9167" spans="1:19" x14ac:dyDescent="0.25">
      <c r="A9167">
        <v>9166</v>
      </c>
      <c r="B9167" t="s">
        <v>10469</v>
      </c>
      <c r="C9167" s="1">
        <v>42910</v>
      </c>
      <c r="D9167" s="5">
        <f t="shared" si="143"/>
        <v>2017</v>
      </c>
      <c r="E9167" s="1">
        <v>42912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t="s">
        <v>9833</v>
      </c>
      <c r="P9167" t="s">
        <v>67</v>
      </c>
      <c r="Q9167" t="s">
        <v>680</v>
      </c>
      <c r="R9167" t="s">
        <v>9834</v>
      </c>
      <c r="S9167">
        <v>4476.8</v>
      </c>
    </row>
    <row r="9168" spans="1:19" x14ac:dyDescent="0.25">
      <c r="A9168">
        <v>9167</v>
      </c>
      <c r="B9168" t="s">
        <v>10469</v>
      </c>
      <c r="C9168" s="1">
        <v>42910</v>
      </c>
      <c r="D9168" s="5">
        <f t="shared" si="143"/>
        <v>2017</v>
      </c>
      <c r="E9168" s="1">
        <v>42912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t="s">
        <v>3824</v>
      </c>
      <c r="P9168" t="s">
        <v>42</v>
      </c>
      <c r="Q9168" t="s">
        <v>86</v>
      </c>
      <c r="R9168" t="s">
        <v>3825</v>
      </c>
      <c r="S9168">
        <v>104.85</v>
      </c>
    </row>
    <row r="9169" spans="1:19" x14ac:dyDescent="0.25">
      <c r="A9169">
        <v>9168</v>
      </c>
      <c r="B9169" t="s">
        <v>10469</v>
      </c>
      <c r="C9169" s="1">
        <v>42910</v>
      </c>
      <c r="D9169" s="5">
        <f t="shared" si="143"/>
        <v>2017</v>
      </c>
      <c r="E9169" s="1">
        <v>42912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t="s">
        <v>5948</v>
      </c>
      <c r="P9169" t="s">
        <v>42</v>
      </c>
      <c r="Q9169" t="s">
        <v>74</v>
      </c>
      <c r="R9169" t="s">
        <v>5949</v>
      </c>
      <c r="S9169">
        <v>241.44</v>
      </c>
    </row>
    <row r="9170" spans="1:19" x14ac:dyDescent="0.25">
      <c r="A9170">
        <v>9169</v>
      </c>
      <c r="B9170" t="s">
        <v>10470</v>
      </c>
      <c r="C9170" s="1">
        <v>42809</v>
      </c>
      <c r="D9170" s="5">
        <f t="shared" si="143"/>
        <v>2017</v>
      </c>
      <c r="E9170" s="1">
        <v>42813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t="s">
        <v>2345</v>
      </c>
      <c r="P9170" t="s">
        <v>42</v>
      </c>
      <c r="Q9170" t="s">
        <v>86</v>
      </c>
      <c r="R9170" t="s">
        <v>2346</v>
      </c>
      <c r="S9170">
        <v>319.76</v>
      </c>
    </row>
    <row r="9171" spans="1:19" x14ac:dyDescent="0.25">
      <c r="A9171">
        <v>9170</v>
      </c>
      <c r="B9171" t="s">
        <v>10470</v>
      </c>
      <c r="C9171" s="1">
        <v>42809</v>
      </c>
      <c r="D9171" s="5">
        <f t="shared" si="143"/>
        <v>2017</v>
      </c>
      <c r="E9171" s="1">
        <v>42813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t="s">
        <v>2345</v>
      </c>
      <c r="P9171" t="s">
        <v>42</v>
      </c>
      <c r="Q9171" t="s">
        <v>86</v>
      </c>
      <c r="R9171" t="s">
        <v>2346</v>
      </c>
      <c r="S9171">
        <v>45.68</v>
      </c>
    </row>
    <row r="9172" spans="1:19" x14ac:dyDescent="0.25">
      <c r="A9172">
        <v>9171</v>
      </c>
      <c r="B9172" t="s">
        <v>10471</v>
      </c>
      <c r="C9172" s="1">
        <v>43070</v>
      </c>
      <c r="D9172" s="5">
        <f t="shared" si="143"/>
        <v>2017</v>
      </c>
      <c r="E9172" s="1">
        <v>43070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t="s">
        <v>1813</v>
      </c>
      <c r="P9172" t="s">
        <v>28</v>
      </c>
      <c r="Q9172" t="s">
        <v>61</v>
      </c>
      <c r="R9172" t="s">
        <v>1814</v>
      </c>
      <c r="S9172">
        <v>31.96</v>
      </c>
    </row>
    <row r="9173" spans="1:19" x14ac:dyDescent="0.25">
      <c r="A9173">
        <v>9172</v>
      </c>
      <c r="B9173" t="s">
        <v>10471</v>
      </c>
      <c r="C9173" s="1">
        <v>43070</v>
      </c>
      <c r="D9173" s="5">
        <f t="shared" si="143"/>
        <v>2017</v>
      </c>
      <c r="E9173" s="1">
        <v>43070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t="s">
        <v>4190</v>
      </c>
      <c r="P9173" t="s">
        <v>42</v>
      </c>
      <c r="Q9173" t="s">
        <v>86</v>
      </c>
      <c r="R9173" t="s">
        <v>4191</v>
      </c>
      <c r="S9173">
        <v>47.9</v>
      </c>
    </row>
    <row r="9174" spans="1:19" x14ac:dyDescent="0.25">
      <c r="A9174">
        <v>9173</v>
      </c>
      <c r="B9174" t="s">
        <v>10471</v>
      </c>
      <c r="C9174" s="1">
        <v>43070</v>
      </c>
      <c r="D9174" s="5">
        <f t="shared" si="143"/>
        <v>2017</v>
      </c>
      <c r="E9174" s="1">
        <v>43070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t="s">
        <v>3419</v>
      </c>
      <c r="P9174" t="s">
        <v>42</v>
      </c>
      <c r="Q9174" t="s">
        <v>55</v>
      </c>
      <c r="R9174" t="s">
        <v>3420</v>
      </c>
      <c r="S9174">
        <v>1112.94</v>
      </c>
    </row>
    <row r="9175" spans="1:19" x14ac:dyDescent="0.25">
      <c r="A9175">
        <v>9174</v>
      </c>
      <c r="B9175" t="s">
        <v>10471</v>
      </c>
      <c r="C9175" s="1">
        <v>43070</v>
      </c>
      <c r="D9175" s="5">
        <f t="shared" si="143"/>
        <v>2017</v>
      </c>
      <c r="E9175" s="1">
        <v>43070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t="s">
        <v>2291</v>
      </c>
      <c r="P9175" t="s">
        <v>42</v>
      </c>
      <c r="Q9175" t="s">
        <v>169</v>
      </c>
      <c r="R9175" t="s">
        <v>2292</v>
      </c>
      <c r="S9175">
        <v>22.92</v>
      </c>
    </row>
    <row r="9176" spans="1:19" x14ac:dyDescent="0.25">
      <c r="A9176">
        <v>9175</v>
      </c>
      <c r="B9176" t="s">
        <v>10472</v>
      </c>
      <c r="C9176" s="1">
        <v>43263</v>
      </c>
      <c r="D9176" s="5">
        <f t="shared" si="143"/>
        <v>2018</v>
      </c>
      <c r="E9176" s="1">
        <v>43265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t="s">
        <v>3898</v>
      </c>
      <c r="P9176" t="s">
        <v>67</v>
      </c>
      <c r="Q9176" t="s">
        <v>68</v>
      </c>
      <c r="R9176" t="s">
        <v>3899</v>
      </c>
      <c r="S9176">
        <v>71.975999999999999</v>
      </c>
    </row>
    <row r="9177" spans="1:19" x14ac:dyDescent="0.25">
      <c r="A9177">
        <v>9176</v>
      </c>
      <c r="B9177" t="s">
        <v>10472</v>
      </c>
      <c r="C9177" s="1">
        <v>43263</v>
      </c>
      <c r="D9177" s="5">
        <f t="shared" si="143"/>
        <v>2018</v>
      </c>
      <c r="E9177" s="1">
        <v>43265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t="s">
        <v>3876</v>
      </c>
      <c r="P9177" t="s">
        <v>42</v>
      </c>
      <c r="Q9177" t="s">
        <v>86</v>
      </c>
      <c r="R9177" t="s">
        <v>3877</v>
      </c>
      <c r="S9177">
        <v>19.440000000000001</v>
      </c>
    </row>
    <row r="9178" spans="1:19" x14ac:dyDescent="0.25">
      <c r="A9178">
        <v>9177</v>
      </c>
      <c r="B9178" t="s">
        <v>10473</v>
      </c>
      <c r="C9178" s="1">
        <v>42813</v>
      </c>
      <c r="D9178" s="5">
        <f t="shared" si="143"/>
        <v>2017</v>
      </c>
      <c r="E9178" s="1">
        <v>42818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t="s">
        <v>1205</v>
      </c>
      <c r="P9178" t="s">
        <v>42</v>
      </c>
      <c r="Q9178" t="s">
        <v>71</v>
      </c>
      <c r="R9178" t="s">
        <v>1206</v>
      </c>
      <c r="S9178">
        <v>31.085999999999999</v>
      </c>
    </row>
    <row r="9179" spans="1:19" x14ac:dyDescent="0.25">
      <c r="A9179">
        <v>9178</v>
      </c>
      <c r="B9179" t="s">
        <v>10474</v>
      </c>
      <c r="C9179" s="1">
        <v>43053</v>
      </c>
      <c r="D9179" s="5">
        <f t="shared" si="143"/>
        <v>2017</v>
      </c>
      <c r="E9179" s="1">
        <v>43057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t="s">
        <v>7882</v>
      </c>
      <c r="P9179" t="s">
        <v>67</v>
      </c>
      <c r="Q9179" t="s">
        <v>68</v>
      </c>
      <c r="R9179" t="s">
        <v>7883</v>
      </c>
      <c r="S9179">
        <v>13.98</v>
      </c>
    </row>
    <row r="9180" spans="1:19" x14ac:dyDescent="0.25">
      <c r="A9180">
        <v>9179</v>
      </c>
      <c r="B9180" t="s">
        <v>10474</v>
      </c>
      <c r="C9180" s="1">
        <v>43053</v>
      </c>
      <c r="D9180" s="5">
        <f t="shared" si="143"/>
        <v>2017</v>
      </c>
      <c r="E9180" s="1">
        <v>43057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t="s">
        <v>6809</v>
      </c>
      <c r="P9180" t="s">
        <v>42</v>
      </c>
      <c r="Q9180" t="s">
        <v>64</v>
      </c>
      <c r="R9180" t="s">
        <v>6810</v>
      </c>
      <c r="S9180">
        <v>23.65</v>
      </c>
    </row>
    <row r="9181" spans="1:19" x14ac:dyDescent="0.25">
      <c r="A9181">
        <v>9180</v>
      </c>
      <c r="B9181" t="s">
        <v>10475</v>
      </c>
      <c r="C9181" s="1">
        <v>43319</v>
      </c>
      <c r="D9181" s="5">
        <f t="shared" si="143"/>
        <v>2018</v>
      </c>
      <c r="E9181" s="1">
        <v>43323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t="s">
        <v>6648</v>
      </c>
      <c r="P9181" t="s">
        <v>67</v>
      </c>
      <c r="Q9181" t="s">
        <v>68</v>
      </c>
      <c r="R9181" t="s">
        <v>6649</v>
      </c>
      <c r="S9181">
        <v>707.88</v>
      </c>
    </row>
    <row r="9182" spans="1:19" x14ac:dyDescent="0.25">
      <c r="A9182">
        <v>9181</v>
      </c>
      <c r="B9182" t="s">
        <v>10475</v>
      </c>
      <c r="C9182" s="1">
        <v>43319</v>
      </c>
      <c r="D9182" s="5">
        <f t="shared" si="143"/>
        <v>2018</v>
      </c>
      <c r="E9182" s="1">
        <v>43323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t="s">
        <v>2302</v>
      </c>
      <c r="P9182" t="s">
        <v>42</v>
      </c>
      <c r="Q9182" t="s">
        <v>71</v>
      </c>
      <c r="R9182" t="s">
        <v>2303</v>
      </c>
      <c r="S9182">
        <v>11.952</v>
      </c>
    </row>
    <row r="9183" spans="1:19" x14ac:dyDescent="0.25">
      <c r="A9183">
        <v>9182</v>
      </c>
      <c r="B9183" t="s">
        <v>10475</v>
      </c>
      <c r="C9183" s="1">
        <v>43319</v>
      </c>
      <c r="D9183" s="5">
        <f t="shared" si="143"/>
        <v>2018</v>
      </c>
      <c r="E9183" s="1">
        <v>43323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t="s">
        <v>7369</v>
      </c>
      <c r="P9183" t="s">
        <v>42</v>
      </c>
      <c r="Q9183" t="s">
        <v>71</v>
      </c>
      <c r="R9183" t="s">
        <v>7370</v>
      </c>
      <c r="S9183">
        <v>31.128</v>
      </c>
    </row>
    <row r="9184" spans="1:19" x14ac:dyDescent="0.25">
      <c r="A9184">
        <v>9183</v>
      </c>
      <c r="B9184" t="s">
        <v>10475</v>
      </c>
      <c r="C9184" s="1">
        <v>43319</v>
      </c>
      <c r="D9184" s="5">
        <f t="shared" si="143"/>
        <v>2018</v>
      </c>
      <c r="E9184" s="1">
        <v>43323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t="s">
        <v>8724</v>
      </c>
      <c r="P9184" t="s">
        <v>67</v>
      </c>
      <c r="Q9184" t="s">
        <v>157</v>
      </c>
      <c r="R9184" t="s">
        <v>8725</v>
      </c>
      <c r="S9184">
        <v>55.76</v>
      </c>
    </row>
    <row r="9185" spans="1:19" x14ac:dyDescent="0.25">
      <c r="A9185">
        <v>9184</v>
      </c>
      <c r="B9185" t="s">
        <v>10475</v>
      </c>
      <c r="C9185" s="1">
        <v>43319</v>
      </c>
      <c r="D9185" s="5">
        <f t="shared" si="143"/>
        <v>2018</v>
      </c>
      <c r="E9185" s="1">
        <v>43323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t="s">
        <v>1250</v>
      </c>
      <c r="P9185" t="s">
        <v>42</v>
      </c>
      <c r="Q9185" t="s">
        <v>86</v>
      </c>
      <c r="R9185" t="s">
        <v>1251</v>
      </c>
      <c r="S9185">
        <v>24.56</v>
      </c>
    </row>
    <row r="9186" spans="1:19" x14ac:dyDescent="0.25">
      <c r="A9186">
        <v>9185</v>
      </c>
      <c r="B9186" t="s">
        <v>10475</v>
      </c>
      <c r="C9186" s="1">
        <v>43319</v>
      </c>
      <c r="D9186" s="5">
        <f t="shared" si="143"/>
        <v>2018</v>
      </c>
      <c r="E9186" s="1">
        <v>43323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t="s">
        <v>166</v>
      </c>
      <c r="P9186" t="s">
        <v>28</v>
      </c>
      <c r="Q9186" t="s">
        <v>61</v>
      </c>
      <c r="R9186" t="s">
        <v>167</v>
      </c>
      <c r="S9186">
        <v>51.75</v>
      </c>
    </row>
    <row r="9187" spans="1:19" x14ac:dyDescent="0.25">
      <c r="A9187">
        <v>9186</v>
      </c>
      <c r="B9187" t="s">
        <v>10475</v>
      </c>
      <c r="C9187" s="1">
        <v>43319</v>
      </c>
      <c r="D9187" s="5">
        <f t="shared" si="143"/>
        <v>2018</v>
      </c>
      <c r="E9187" s="1">
        <v>43323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t="s">
        <v>10476</v>
      </c>
      <c r="P9187" t="s">
        <v>28</v>
      </c>
      <c r="Q9187" t="s">
        <v>32</v>
      </c>
      <c r="R9187" t="s">
        <v>10477</v>
      </c>
      <c r="S9187">
        <v>207.184</v>
      </c>
    </row>
    <row r="9188" spans="1:19" x14ac:dyDescent="0.25">
      <c r="A9188">
        <v>9187</v>
      </c>
      <c r="B9188" t="s">
        <v>10475</v>
      </c>
      <c r="C9188" s="1">
        <v>43319</v>
      </c>
      <c r="D9188" s="5">
        <f t="shared" si="143"/>
        <v>2018</v>
      </c>
      <c r="E9188" s="1">
        <v>43323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t="s">
        <v>4876</v>
      </c>
      <c r="P9188" t="s">
        <v>42</v>
      </c>
      <c r="Q9188" t="s">
        <v>74</v>
      </c>
      <c r="R9188" t="s">
        <v>4877</v>
      </c>
      <c r="S9188">
        <v>1473.1</v>
      </c>
    </row>
    <row r="9189" spans="1:19" x14ac:dyDescent="0.25">
      <c r="A9189">
        <v>9188</v>
      </c>
      <c r="B9189" t="s">
        <v>10478</v>
      </c>
      <c r="C9189" s="1">
        <v>42603</v>
      </c>
      <c r="D9189" s="5">
        <f t="shared" si="143"/>
        <v>2016</v>
      </c>
      <c r="E9189" s="1">
        <v>42607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t="s">
        <v>1869</v>
      </c>
      <c r="P9189" t="s">
        <v>42</v>
      </c>
      <c r="Q9189" t="s">
        <v>575</v>
      </c>
      <c r="R9189" t="s">
        <v>1296</v>
      </c>
      <c r="S9189">
        <v>3.488</v>
      </c>
    </row>
    <row r="9190" spans="1:19" x14ac:dyDescent="0.25">
      <c r="A9190">
        <v>9189</v>
      </c>
      <c r="B9190" t="s">
        <v>10478</v>
      </c>
      <c r="C9190" s="1">
        <v>42603</v>
      </c>
      <c r="D9190" s="5">
        <f t="shared" si="143"/>
        <v>2016</v>
      </c>
      <c r="E9190" s="1">
        <v>42607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t="s">
        <v>966</v>
      </c>
      <c r="P9190" t="s">
        <v>67</v>
      </c>
      <c r="Q9190" t="s">
        <v>157</v>
      </c>
      <c r="R9190" t="s">
        <v>967</v>
      </c>
      <c r="S9190">
        <v>21.728000000000002</v>
      </c>
    </row>
    <row r="9191" spans="1:19" x14ac:dyDescent="0.25">
      <c r="A9191">
        <v>9190</v>
      </c>
      <c r="B9191" t="s">
        <v>10478</v>
      </c>
      <c r="C9191" s="1">
        <v>42603</v>
      </c>
      <c r="D9191" s="5">
        <f t="shared" si="143"/>
        <v>2016</v>
      </c>
      <c r="E9191" s="1">
        <v>42607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t="s">
        <v>3693</v>
      </c>
      <c r="P9191" t="s">
        <v>42</v>
      </c>
      <c r="Q9191" t="s">
        <v>55</v>
      </c>
      <c r="R9191" t="s">
        <v>3694</v>
      </c>
      <c r="S9191">
        <v>663.072</v>
      </c>
    </row>
    <row r="9192" spans="1:19" x14ac:dyDescent="0.25">
      <c r="A9192">
        <v>9191</v>
      </c>
      <c r="B9192" t="s">
        <v>10478</v>
      </c>
      <c r="C9192" s="1">
        <v>42603</v>
      </c>
      <c r="D9192" s="5">
        <f t="shared" si="143"/>
        <v>2016</v>
      </c>
      <c r="E9192" s="1">
        <v>42607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t="s">
        <v>3482</v>
      </c>
      <c r="P9192" t="s">
        <v>42</v>
      </c>
      <c r="Q9192" t="s">
        <v>71</v>
      </c>
      <c r="R9192" t="s">
        <v>3483</v>
      </c>
      <c r="S9192">
        <v>99.587999999999994</v>
      </c>
    </row>
    <row r="9193" spans="1:19" x14ac:dyDescent="0.25">
      <c r="A9193">
        <v>9192</v>
      </c>
      <c r="B9193" t="s">
        <v>10478</v>
      </c>
      <c r="C9193" s="1">
        <v>42603</v>
      </c>
      <c r="D9193" s="5">
        <f t="shared" si="143"/>
        <v>2016</v>
      </c>
      <c r="E9193" s="1">
        <v>42607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t="s">
        <v>2976</v>
      </c>
      <c r="P9193" t="s">
        <v>42</v>
      </c>
      <c r="Q9193" t="s">
        <v>86</v>
      </c>
      <c r="R9193" t="s">
        <v>2977</v>
      </c>
      <c r="S9193">
        <v>49.567999999999998</v>
      </c>
    </row>
    <row r="9194" spans="1:19" x14ac:dyDescent="0.25">
      <c r="A9194">
        <v>9193</v>
      </c>
      <c r="B9194" t="s">
        <v>10479</v>
      </c>
      <c r="C9194" s="1">
        <v>42676</v>
      </c>
      <c r="D9194" s="5">
        <f t="shared" si="143"/>
        <v>2016</v>
      </c>
      <c r="E9194" s="1">
        <v>42681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t="s">
        <v>1198</v>
      </c>
      <c r="P9194" t="s">
        <v>42</v>
      </c>
      <c r="Q9194" t="s">
        <v>71</v>
      </c>
      <c r="R9194" t="s">
        <v>1199</v>
      </c>
      <c r="S9194">
        <v>29.372</v>
      </c>
    </row>
    <row r="9195" spans="1:19" x14ac:dyDescent="0.25">
      <c r="A9195">
        <v>9194</v>
      </c>
      <c r="B9195" t="s">
        <v>10479</v>
      </c>
      <c r="C9195" s="1">
        <v>42676</v>
      </c>
      <c r="D9195" s="5">
        <f t="shared" si="143"/>
        <v>2016</v>
      </c>
      <c r="E9195" s="1">
        <v>42681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t="s">
        <v>3438</v>
      </c>
      <c r="P9195" t="s">
        <v>67</v>
      </c>
      <c r="Q9195" t="s">
        <v>68</v>
      </c>
      <c r="R9195" t="s">
        <v>6341</v>
      </c>
      <c r="S9195">
        <v>344.70400000000001</v>
      </c>
    </row>
    <row r="9196" spans="1:19" x14ac:dyDescent="0.25">
      <c r="A9196">
        <v>9195</v>
      </c>
      <c r="B9196" t="s">
        <v>10480</v>
      </c>
      <c r="C9196" s="1">
        <v>42338</v>
      </c>
      <c r="D9196" s="5">
        <f t="shared" si="143"/>
        <v>2015</v>
      </c>
      <c r="E9196" s="1">
        <v>42344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t="s">
        <v>5070</v>
      </c>
      <c r="P9196" t="s">
        <v>42</v>
      </c>
      <c r="Q9196" t="s">
        <v>575</v>
      </c>
      <c r="R9196" t="s">
        <v>5071</v>
      </c>
      <c r="S9196">
        <v>47.991999999999997</v>
      </c>
    </row>
    <row r="9197" spans="1:19" x14ac:dyDescent="0.25">
      <c r="A9197">
        <v>9196</v>
      </c>
      <c r="B9197" t="s">
        <v>10480</v>
      </c>
      <c r="C9197" s="1">
        <v>42338</v>
      </c>
      <c r="D9197" s="5">
        <f t="shared" si="143"/>
        <v>2015</v>
      </c>
      <c r="E9197" s="1">
        <v>42344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t="s">
        <v>5621</v>
      </c>
      <c r="P9197" t="s">
        <v>67</v>
      </c>
      <c r="Q9197" t="s">
        <v>157</v>
      </c>
      <c r="R9197" t="s">
        <v>6807</v>
      </c>
      <c r="S9197">
        <v>102.24</v>
      </c>
    </row>
    <row r="9198" spans="1:19" x14ac:dyDescent="0.25">
      <c r="A9198">
        <v>9197</v>
      </c>
      <c r="B9198" t="s">
        <v>10481</v>
      </c>
      <c r="C9198" s="1">
        <v>42134</v>
      </c>
      <c r="D9198" s="5">
        <f t="shared" si="143"/>
        <v>2015</v>
      </c>
      <c r="E9198" s="1">
        <v>42139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t="s">
        <v>7574</v>
      </c>
      <c r="P9198" t="s">
        <v>42</v>
      </c>
      <c r="Q9198" t="s">
        <v>86</v>
      </c>
      <c r="R9198" t="s">
        <v>7575</v>
      </c>
      <c r="S9198">
        <v>39.96</v>
      </c>
    </row>
    <row r="9199" spans="1:19" x14ac:dyDescent="0.25">
      <c r="A9199">
        <v>9198</v>
      </c>
      <c r="B9199" t="s">
        <v>10481</v>
      </c>
      <c r="C9199" s="1">
        <v>42134</v>
      </c>
      <c r="D9199" s="5">
        <f t="shared" si="143"/>
        <v>2015</v>
      </c>
      <c r="E9199" s="1">
        <v>42139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t="s">
        <v>4469</v>
      </c>
      <c r="P9199" t="s">
        <v>67</v>
      </c>
      <c r="Q9199" t="s">
        <v>68</v>
      </c>
      <c r="R9199" t="s">
        <v>4470</v>
      </c>
      <c r="S9199">
        <v>1432</v>
      </c>
    </row>
    <row r="9200" spans="1:19" x14ac:dyDescent="0.25">
      <c r="A9200">
        <v>9199</v>
      </c>
      <c r="B9200" t="s">
        <v>10481</v>
      </c>
      <c r="C9200" s="1">
        <v>42134</v>
      </c>
      <c r="D9200" s="5">
        <f t="shared" si="143"/>
        <v>2015</v>
      </c>
      <c r="E9200" s="1">
        <v>42139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t="s">
        <v>8087</v>
      </c>
      <c r="P9200" t="s">
        <v>42</v>
      </c>
      <c r="Q9200" t="s">
        <v>575</v>
      </c>
      <c r="R9200" t="s">
        <v>8088</v>
      </c>
      <c r="S9200">
        <v>41.04</v>
      </c>
    </row>
    <row r="9201" spans="1:19" x14ac:dyDescent="0.25">
      <c r="A9201">
        <v>9200</v>
      </c>
      <c r="B9201" t="s">
        <v>10481</v>
      </c>
      <c r="C9201" s="1">
        <v>42134</v>
      </c>
      <c r="D9201" s="5">
        <f t="shared" si="143"/>
        <v>2015</v>
      </c>
      <c r="E9201" s="1">
        <v>42139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t="s">
        <v>6252</v>
      </c>
      <c r="P9201" t="s">
        <v>28</v>
      </c>
      <c r="Q9201" t="s">
        <v>32</v>
      </c>
      <c r="R9201" t="s">
        <v>6253</v>
      </c>
      <c r="S9201">
        <v>256.78399999999999</v>
      </c>
    </row>
    <row r="9202" spans="1:19" x14ac:dyDescent="0.25">
      <c r="A9202">
        <v>9201</v>
      </c>
      <c r="B9202" t="s">
        <v>10482</v>
      </c>
      <c r="C9202" s="1">
        <v>43025</v>
      </c>
      <c r="D9202" s="5">
        <f t="shared" si="143"/>
        <v>2017</v>
      </c>
      <c r="E9202" s="1">
        <v>43028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t="s">
        <v>1670</v>
      </c>
      <c r="P9202" t="s">
        <v>28</v>
      </c>
      <c r="Q9202" t="s">
        <v>29</v>
      </c>
      <c r="R9202" t="s">
        <v>1671</v>
      </c>
      <c r="S9202">
        <v>120.98</v>
      </c>
    </row>
    <row r="9203" spans="1:19" x14ac:dyDescent="0.25">
      <c r="A9203">
        <v>9202</v>
      </c>
      <c r="B9203" t="s">
        <v>10482</v>
      </c>
      <c r="C9203" s="1">
        <v>43025</v>
      </c>
      <c r="D9203" s="5">
        <f t="shared" si="143"/>
        <v>2017</v>
      </c>
      <c r="E9203" s="1">
        <v>43028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t="s">
        <v>1512</v>
      </c>
      <c r="P9203" t="s">
        <v>42</v>
      </c>
      <c r="Q9203" t="s">
        <v>71</v>
      </c>
      <c r="R9203" t="s">
        <v>1513</v>
      </c>
      <c r="S9203">
        <v>315.98</v>
      </c>
    </row>
    <row r="9204" spans="1:19" x14ac:dyDescent="0.25">
      <c r="A9204">
        <v>9203</v>
      </c>
      <c r="B9204" t="s">
        <v>10483</v>
      </c>
      <c r="C9204" s="1">
        <v>43038</v>
      </c>
      <c r="D9204" s="5">
        <f t="shared" si="143"/>
        <v>2017</v>
      </c>
      <c r="E9204" s="1">
        <v>43042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t="s">
        <v>4924</v>
      </c>
      <c r="P9204" t="s">
        <v>42</v>
      </c>
      <c r="Q9204" t="s">
        <v>71</v>
      </c>
      <c r="R9204" t="s">
        <v>4925</v>
      </c>
      <c r="S9204">
        <v>28.751999999999999</v>
      </c>
    </row>
    <row r="9205" spans="1:19" x14ac:dyDescent="0.25">
      <c r="A9205">
        <v>9204</v>
      </c>
      <c r="B9205" t="s">
        <v>10483</v>
      </c>
      <c r="C9205" s="1">
        <v>43038</v>
      </c>
      <c r="D9205" s="5">
        <f t="shared" si="143"/>
        <v>2017</v>
      </c>
      <c r="E9205" s="1">
        <v>43042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t="s">
        <v>5001</v>
      </c>
      <c r="P9205" t="s">
        <v>42</v>
      </c>
      <c r="Q9205" t="s">
        <v>64</v>
      </c>
      <c r="R9205" t="s">
        <v>5002</v>
      </c>
      <c r="S9205">
        <v>114.95</v>
      </c>
    </row>
    <row r="9206" spans="1:19" x14ac:dyDescent="0.25">
      <c r="A9206">
        <v>9205</v>
      </c>
      <c r="B9206" t="s">
        <v>10484</v>
      </c>
      <c r="C9206" s="1">
        <v>43070</v>
      </c>
      <c r="D9206" s="5">
        <f t="shared" si="143"/>
        <v>2017</v>
      </c>
      <c r="E9206" s="1">
        <v>43074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t="s">
        <v>568</v>
      </c>
      <c r="P9206" t="s">
        <v>42</v>
      </c>
      <c r="Q9206" t="s">
        <v>64</v>
      </c>
      <c r="R9206" t="s">
        <v>569</v>
      </c>
      <c r="S9206">
        <v>23.04</v>
      </c>
    </row>
    <row r="9207" spans="1:19" x14ac:dyDescent="0.25">
      <c r="A9207">
        <v>9206</v>
      </c>
      <c r="B9207" t="s">
        <v>10485</v>
      </c>
      <c r="C9207" s="1">
        <v>42846</v>
      </c>
      <c r="D9207" s="5">
        <f t="shared" si="143"/>
        <v>2017</v>
      </c>
      <c r="E9207" s="1">
        <v>42846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t="s">
        <v>3584</v>
      </c>
      <c r="P9207" t="s">
        <v>42</v>
      </c>
      <c r="Q9207" t="s">
        <v>64</v>
      </c>
      <c r="R9207" t="s">
        <v>3585</v>
      </c>
      <c r="S9207">
        <v>15.48</v>
      </c>
    </row>
    <row r="9208" spans="1:19" x14ac:dyDescent="0.25">
      <c r="A9208">
        <v>9207</v>
      </c>
      <c r="B9208" t="s">
        <v>10485</v>
      </c>
      <c r="C9208" s="1">
        <v>42846</v>
      </c>
      <c r="D9208" s="5">
        <f t="shared" si="143"/>
        <v>2017</v>
      </c>
      <c r="E9208" s="1">
        <v>42846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t="s">
        <v>8017</v>
      </c>
      <c r="P9208" t="s">
        <v>42</v>
      </c>
      <c r="Q9208" t="s">
        <v>86</v>
      </c>
      <c r="R9208" t="s">
        <v>8018</v>
      </c>
      <c r="S9208">
        <v>51.84</v>
      </c>
    </row>
    <row r="9209" spans="1:19" x14ac:dyDescent="0.25">
      <c r="A9209">
        <v>9208</v>
      </c>
      <c r="B9209" t="s">
        <v>10486</v>
      </c>
      <c r="C9209" s="1">
        <v>43315</v>
      </c>
      <c r="D9209" s="5">
        <f t="shared" si="143"/>
        <v>2018</v>
      </c>
      <c r="E9209" s="1">
        <v>43319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t="s">
        <v>5545</v>
      </c>
      <c r="P9209" t="s">
        <v>67</v>
      </c>
      <c r="Q9209" t="s">
        <v>157</v>
      </c>
      <c r="R9209" t="s">
        <v>5546</v>
      </c>
      <c r="S9209">
        <v>39.816000000000003</v>
      </c>
    </row>
    <row r="9210" spans="1:19" x14ac:dyDescent="0.25">
      <c r="A9210">
        <v>9209</v>
      </c>
      <c r="B9210" t="s">
        <v>10487</v>
      </c>
      <c r="C9210" s="1">
        <v>43315</v>
      </c>
      <c r="D9210" s="5">
        <f t="shared" si="143"/>
        <v>2018</v>
      </c>
      <c r="E9210" s="1">
        <v>43320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t="s">
        <v>4943</v>
      </c>
      <c r="P9210" t="s">
        <v>42</v>
      </c>
      <c r="Q9210" t="s">
        <v>55</v>
      </c>
      <c r="R9210" t="s">
        <v>4944</v>
      </c>
      <c r="S9210">
        <v>16.059999999999999</v>
      </c>
    </row>
    <row r="9211" spans="1:19" x14ac:dyDescent="0.25">
      <c r="A9211">
        <v>9210</v>
      </c>
      <c r="B9211" t="s">
        <v>10488</v>
      </c>
      <c r="C9211" s="1">
        <v>43445</v>
      </c>
      <c r="D9211" s="5">
        <f t="shared" si="143"/>
        <v>2018</v>
      </c>
      <c r="E9211" s="1">
        <v>43448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t="s">
        <v>4170</v>
      </c>
      <c r="P9211" t="s">
        <v>42</v>
      </c>
      <c r="Q9211" t="s">
        <v>169</v>
      </c>
      <c r="R9211" t="s">
        <v>4171</v>
      </c>
      <c r="S9211">
        <v>7.28</v>
      </c>
    </row>
    <row r="9212" spans="1:19" x14ac:dyDescent="0.25">
      <c r="A9212">
        <v>9211</v>
      </c>
      <c r="B9212" t="s">
        <v>10488</v>
      </c>
      <c r="C9212" s="1">
        <v>43445</v>
      </c>
      <c r="D9212" s="5">
        <f t="shared" si="143"/>
        <v>2018</v>
      </c>
      <c r="E9212" s="1">
        <v>43448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t="s">
        <v>2939</v>
      </c>
      <c r="P9212" t="s">
        <v>42</v>
      </c>
      <c r="Q9212" t="s">
        <v>71</v>
      </c>
      <c r="R9212" t="s">
        <v>2940</v>
      </c>
      <c r="S9212">
        <v>5.4</v>
      </c>
    </row>
    <row r="9213" spans="1:19" x14ac:dyDescent="0.25">
      <c r="A9213">
        <v>9212</v>
      </c>
      <c r="B9213" t="s">
        <v>10491</v>
      </c>
      <c r="C9213" s="1">
        <v>42443</v>
      </c>
      <c r="D9213" s="5">
        <f t="shared" si="143"/>
        <v>2016</v>
      </c>
      <c r="E9213" s="1">
        <v>42448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t="s">
        <v>1093</v>
      </c>
      <c r="P9213" t="s">
        <v>42</v>
      </c>
      <c r="Q9213" t="s">
        <v>86</v>
      </c>
      <c r="R9213" t="s">
        <v>1094</v>
      </c>
      <c r="S9213">
        <v>19.440000000000001</v>
      </c>
    </row>
    <row r="9214" spans="1:19" x14ac:dyDescent="0.25">
      <c r="A9214">
        <v>9213</v>
      </c>
      <c r="B9214" t="s">
        <v>10492</v>
      </c>
      <c r="C9214" s="1">
        <v>42346</v>
      </c>
      <c r="D9214" s="5">
        <f t="shared" si="143"/>
        <v>2015</v>
      </c>
      <c r="E9214" s="1">
        <v>42353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t="s">
        <v>294</v>
      </c>
      <c r="P9214" t="s">
        <v>28</v>
      </c>
      <c r="Q9214" t="s">
        <v>61</v>
      </c>
      <c r="R9214" t="s">
        <v>295</v>
      </c>
      <c r="S9214">
        <v>39.880000000000003</v>
      </c>
    </row>
    <row r="9215" spans="1:19" x14ac:dyDescent="0.25">
      <c r="A9215">
        <v>9214</v>
      </c>
      <c r="B9215" t="s">
        <v>10492</v>
      </c>
      <c r="C9215" s="1">
        <v>42346</v>
      </c>
      <c r="D9215" s="5">
        <f t="shared" si="143"/>
        <v>2015</v>
      </c>
      <c r="E9215" s="1">
        <v>42353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t="s">
        <v>4361</v>
      </c>
      <c r="P9215" t="s">
        <v>28</v>
      </c>
      <c r="Q9215" t="s">
        <v>61</v>
      </c>
      <c r="R9215" t="s">
        <v>4362</v>
      </c>
      <c r="S9215">
        <v>79.44</v>
      </c>
    </row>
    <row r="9216" spans="1:19" x14ac:dyDescent="0.25">
      <c r="A9216">
        <v>9215</v>
      </c>
      <c r="B9216" t="s">
        <v>10493</v>
      </c>
      <c r="C9216" s="1">
        <v>43373</v>
      </c>
      <c r="D9216" s="5">
        <f t="shared" si="143"/>
        <v>2018</v>
      </c>
      <c r="E9216" s="1">
        <v>43375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t="s">
        <v>10494</v>
      </c>
      <c r="P9216" t="s">
        <v>42</v>
      </c>
      <c r="Q9216" t="s">
        <v>43</v>
      </c>
      <c r="R9216" t="s">
        <v>10495</v>
      </c>
      <c r="S9216">
        <v>20.664000000000001</v>
      </c>
    </row>
    <row r="9217" spans="1:19" x14ac:dyDescent="0.25">
      <c r="A9217">
        <v>9216</v>
      </c>
      <c r="B9217" t="s">
        <v>10496</v>
      </c>
      <c r="C9217" s="1">
        <v>43060</v>
      </c>
      <c r="D9217" s="5">
        <f t="shared" si="143"/>
        <v>2017</v>
      </c>
      <c r="E9217" s="1">
        <v>43065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t="s">
        <v>1930</v>
      </c>
      <c r="P9217" t="s">
        <v>42</v>
      </c>
      <c r="Q9217" t="s">
        <v>86</v>
      </c>
      <c r="R9217" t="s">
        <v>1931</v>
      </c>
      <c r="S9217">
        <v>32.4</v>
      </c>
    </row>
    <row r="9218" spans="1:19" x14ac:dyDescent="0.25">
      <c r="A9218">
        <v>9217</v>
      </c>
      <c r="B9218" t="s">
        <v>10497</v>
      </c>
      <c r="C9218" s="1">
        <v>43428</v>
      </c>
      <c r="D9218" s="5">
        <f t="shared" si="143"/>
        <v>2018</v>
      </c>
      <c r="E9218" s="1">
        <v>43434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t="s">
        <v>102</v>
      </c>
      <c r="P9218" t="s">
        <v>42</v>
      </c>
      <c r="Q9218" t="s">
        <v>74</v>
      </c>
      <c r="R9218" t="s">
        <v>103</v>
      </c>
      <c r="S9218">
        <v>13.762</v>
      </c>
    </row>
    <row r="9219" spans="1:19" x14ac:dyDescent="0.25">
      <c r="A9219">
        <v>9218</v>
      </c>
      <c r="B9219" t="s">
        <v>10498</v>
      </c>
      <c r="C9219" s="1">
        <v>43418</v>
      </c>
      <c r="D9219" s="5">
        <f t="shared" ref="D9219:D9282" si="144">YEAR(C9219)</f>
        <v>2018</v>
      </c>
      <c r="E9219" s="1">
        <v>43421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t="s">
        <v>2578</v>
      </c>
      <c r="P9219" t="s">
        <v>42</v>
      </c>
      <c r="Q9219" t="s">
        <v>169</v>
      </c>
      <c r="R9219" t="s">
        <v>2579</v>
      </c>
      <c r="S9219">
        <v>15.28</v>
      </c>
    </row>
    <row r="9220" spans="1:19" x14ac:dyDescent="0.25">
      <c r="A9220">
        <v>9219</v>
      </c>
      <c r="B9220" t="s">
        <v>10499</v>
      </c>
      <c r="C9220" s="1">
        <v>42598</v>
      </c>
      <c r="D9220" s="5">
        <f t="shared" si="144"/>
        <v>2016</v>
      </c>
      <c r="E9220" s="1">
        <v>42602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t="s">
        <v>3359</v>
      </c>
      <c r="P9220" t="s">
        <v>42</v>
      </c>
      <c r="Q9220" t="s">
        <v>55</v>
      </c>
      <c r="R9220" t="s">
        <v>3360</v>
      </c>
      <c r="S9220">
        <v>44.688000000000002</v>
      </c>
    </row>
    <row r="9221" spans="1:19" x14ac:dyDescent="0.25">
      <c r="A9221">
        <v>9220</v>
      </c>
      <c r="B9221" t="s">
        <v>10499</v>
      </c>
      <c r="C9221" s="1">
        <v>42598</v>
      </c>
      <c r="D9221" s="5">
        <f t="shared" si="144"/>
        <v>2016</v>
      </c>
      <c r="E9221" s="1">
        <v>42602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t="s">
        <v>5452</v>
      </c>
      <c r="P9221" t="s">
        <v>28</v>
      </c>
      <c r="Q9221" t="s">
        <v>29</v>
      </c>
      <c r="R9221" t="s">
        <v>5453</v>
      </c>
      <c r="S9221">
        <v>301.47000000000003</v>
      </c>
    </row>
    <row r="9222" spans="1:19" x14ac:dyDescent="0.25">
      <c r="A9222">
        <v>9221</v>
      </c>
      <c r="B9222" t="s">
        <v>10500</v>
      </c>
      <c r="C9222" s="1">
        <v>43386</v>
      </c>
      <c r="D9222" s="5">
        <f t="shared" si="144"/>
        <v>2018</v>
      </c>
      <c r="E9222" s="1">
        <v>43387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t="s">
        <v>4981</v>
      </c>
      <c r="P9222" t="s">
        <v>42</v>
      </c>
      <c r="Q9222" t="s">
        <v>43</v>
      </c>
      <c r="R9222" t="s">
        <v>4982</v>
      </c>
      <c r="S9222">
        <v>11.07</v>
      </c>
    </row>
    <row r="9223" spans="1:19" x14ac:dyDescent="0.25">
      <c r="A9223">
        <v>9222</v>
      </c>
      <c r="B9223" t="s">
        <v>10500</v>
      </c>
      <c r="C9223" s="1">
        <v>43386</v>
      </c>
      <c r="D9223" s="5">
        <f t="shared" si="144"/>
        <v>2018</v>
      </c>
      <c r="E9223" s="1">
        <v>43387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t="s">
        <v>901</v>
      </c>
      <c r="P9223" t="s">
        <v>28</v>
      </c>
      <c r="Q9223" t="s">
        <v>52</v>
      </c>
      <c r="R9223" t="s">
        <v>902</v>
      </c>
      <c r="S9223">
        <v>1504.52</v>
      </c>
    </row>
    <row r="9224" spans="1:19" x14ac:dyDescent="0.25">
      <c r="A9224">
        <v>9223</v>
      </c>
      <c r="B9224" t="s">
        <v>10500</v>
      </c>
      <c r="C9224" s="1">
        <v>43386</v>
      </c>
      <c r="D9224" s="5">
        <f t="shared" si="144"/>
        <v>2018</v>
      </c>
      <c r="E9224" s="1">
        <v>43387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t="s">
        <v>4451</v>
      </c>
      <c r="P9224" t="s">
        <v>42</v>
      </c>
      <c r="Q9224" t="s">
        <v>86</v>
      </c>
      <c r="R9224" t="s">
        <v>4452</v>
      </c>
      <c r="S9224">
        <v>25.92</v>
      </c>
    </row>
    <row r="9225" spans="1:19" x14ac:dyDescent="0.25">
      <c r="A9225">
        <v>9224</v>
      </c>
      <c r="B9225" t="s">
        <v>10501</v>
      </c>
      <c r="C9225" s="1">
        <v>43408</v>
      </c>
      <c r="D9225" s="5">
        <f t="shared" si="144"/>
        <v>2018</v>
      </c>
      <c r="E9225" s="1">
        <v>43408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t="s">
        <v>5674</v>
      </c>
      <c r="P9225" t="s">
        <v>42</v>
      </c>
      <c r="Q9225" t="s">
        <v>71</v>
      </c>
      <c r="R9225" t="s">
        <v>5675</v>
      </c>
      <c r="S9225">
        <v>7.5359999999999996</v>
      </c>
    </row>
    <row r="9226" spans="1:19" x14ac:dyDescent="0.25">
      <c r="A9226">
        <v>9225</v>
      </c>
      <c r="B9226" t="s">
        <v>10501</v>
      </c>
      <c r="C9226" s="1">
        <v>43408</v>
      </c>
      <c r="D9226" s="5">
        <f t="shared" si="144"/>
        <v>2018</v>
      </c>
      <c r="E9226" s="1">
        <v>43408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t="s">
        <v>2555</v>
      </c>
      <c r="P9226" t="s">
        <v>42</v>
      </c>
      <c r="Q9226" t="s">
        <v>71</v>
      </c>
      <c r="R9226" t="s">
        <v>2556</v>
      </c>
      <c r="S9226">
        <v>1.4079999999999999</v>
      </c>
    </row>
    <row r="9227" spans="1:19" x14ac:dyDescent="0.25">
      <c r="A9227">
        <v>9226</v>
      </c>
      <c r="B9227" t="s">
        <v>10501</v>
      </c>
      <c r="C9227" s="1">
        <v>43408</v>
      </c>
      <c r="D9227" s="5">
        <f t="shared" si="144"/>
        <v>2018</v>
      </c>
      <c r="E9227" s="1">
        <v>43408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t="s">
        <v>6381</v>
      </c>
      <c r="P9227" t="s">
        <v>42</v>
      </c>
      <c r="Q9227" t="s">
        <v>71</v>
      </c>
      <c r="R9227" t="s">
        <v>6382</v>
      </c>
      <c r="S9227">
        <v>4.1440000000000001</v>
      </c>
    </row>
    <row r="9228" spans="1:19" x14ac:dyDescent="0.25">
      <c r="A9228">
        <v>9227</v>
      </c>
      <c r="B9228" t="s">
        <v>10501</v>
      </c>
      <c r="C9228" s="1">
        <v>43408</v>
      </c>
      <c r="D9228" s="5">
        <f t="shared" si="144"/>
        <v>2018</v>
      </c>
      <c r="E9228" s="1">
        <v>43408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t="s">
        <v>883</v>
      </c>
      <c r="P9228" t="s">
        <v>42</v>
      </c>
      <c r="Q9228" t="s">
        <v>55</v>
      </c>
      <c r="R9228" t="s">
        <v>884</v>
      </c>
      <c r="S9228">
        <v>52.752000000000002</v>
      </c>
    </row>
    <row r="9229" spans="1:19" x14ac:dyDescent="0.25">
      <c r="A9229">
        <v>9228</v>
      </c>
      <c r="B9229" t="s">
        <v>10503</v>
      </c>
      <c r="C9229" s="1">
        <v>43178</v>
      </c>
      <c r="D9229" s="5">
        <f t="shared" si="144"/>
        <v>2018</v>
      </c>
      <c r="E9229" s="1">
        <v>43183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t="s">
        <v>5371</v>
      </c>
      <c r="P9229" t="s">
        <v>42</v>
      </c>
      <c r="Q9229" t="s">
        <v>74</v>
      </c>
      <c r="R9229" t="s">
        <v>5372</v>
      </c>
      <c r="S9229">
        <v>381.36</v>
      </c>
    </row>
    <row r="9230" spans="1:19" x14ac:dyDescent="0.25">
      <c r="A9230">
        <v>9229</v>
      </c>
      <c r="B9230" t="s">
        <v>10504</v>
      </c>
      <c r="C9230" s="1">
        <v>42311</v>
      </c>
      <c r="D9230" s="5">
        <f t="shared" si="144"/>
        <v>2015</v>
      </c>
      <c r="E9230" s="1">
        <v>42311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t="s">
        <v>283</v>
      </c>
      <c r="P9230" t="s">
        <v>42</v>
      </c>
      <c r="Q9230" t="s">
        <v>64</v>
      </c>
      <c r="R9230" t="s">
        <v>284</v>
      </c>
      <c r="S9230">
        <v>6.72</v>
      </c>
    </row>
    <row r="9231" spans="1:19" x14ac:dyDescent="0.25">
      <c r="A9231">
        <v>9230</v>
      </c>
      <c r="B9231" t="s">
        <v>10505</v>
      </c>
      <c r="C9231" s="1">
        <v>43304</v>
      </c>
      <c r="D9231" s="5">
        <f t="shared" si="144"/>
        <v>2018</v>
      </c>
      <c r="E9231" s="1">
        <v>43307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t="s">
        <v>3348</v>
      </c>
      <c r="P9231" t="s">
        <v>42</v>
      </c>
      <c r="Q9231" t="s">
        <v>71</v>
      </c>
      <c r="R9231" t="s">
        <v>3349</v>
      </c>
      <c r="S9231">
        <v>15.192</v>
      </c>
    </row>
    <row r="9232" spans="1:19" x14ac:dyDescent="0.25">
      <c r="A9232">
        <v>9231</v>
      </c>
      <c r="B9232" t="s">
        <v>10505</v>
      </c>
      <c r="C9232" s="1">
        <v>43304</v>
      </c>
      <c r="D9232" s="5">
        <f t="shared" si="144"/>
        <v>2018</v>
      </c>
      <c r="E9232" s="1">
        <v>43307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t="s">
        <v>4289</v>
      </c>
      <c r="P9232" t="s">
        <v>42</v>
      </c>
      <c r="Q9232" t="s">
        <v>86</v>
      </c>
      <c r="R9232" t="s">
        <v>4290</v>
      </c>
      <c r="S9232">
        <v>58.32</v>
      </c>
    </row>
    <row r="9233" spans="1:19" x14ac:dyDescent="0.25">
      <c r="A9233">
        <v>9232</v>
      </c>
      <c r="B9233" t="s">
        <v>10506</v>
      </c>
      <c r="C9233" s="1">
        <v>42365</v>
      </c>
      <c r="D9233" s="5">
        <f t="shared" si="144"/>
        <v>2015</v>
      </c>
      <c r="E9233" s="1">
        <v>42369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t="s">
        <v>512</v>
      </c>
      <c r="P9233" t="s">
        <v>42</v>
      </c>
      <c r="Q9233" t="s">
        <v>71</v>
      </c>
      <c r="R9233" t="s">
        <v>513</v>
      </c>
      <c r="S9233">
        <v>946.76400000000001</v>
      </c>
    </row>
    <row r="9234" spans="1:19" x14ac:dyDescent="0.25">
      <c r="A9234">
        <v>9233</v>
      </c>
      <c r="B9234" t="s">
        <v>10507</v>
      </c>
      <c r="C9234" s="1">
        <v>42980</v>
      </c>
      <c r="D9234" s="5">
        <f t="shared" si="144"/>
        <v>2017</v>
      </c>
      <c r="E9234" s="1">
        <v>42984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t="s">
        <v>4699</v>
      </c>
      <c r="P9234" t="s">
        <v>28</v>
      </c>
      <c r="Q9234" t="s">
        <v>61</v>
      </c>
      <c r="R9234" t="s">
        <v>4700</v>
      </c>
      <c r="S9234">
        <v>94.68</v>
      </c>
    </row>
    <row r="9235" spans="1:19" x14ac:dyDescent="0.25">
      <c r="A9235">
        <v>9234</v>
      </c>
      <c r="B9235" t="s">
        <v>10507</v>
      </c>
      <c r="C9235" s="1">
        <v>42980</v>
      </c>
      <c r="D9235" s="5">
        <f t="shared" si="144"/>
        <v>2017</v>
      </c>
      <c r="E9235" s="1">
        <v>42984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t="s">
        <v>6763</v>
      </c>
      <c r="P9235" t="s">
        <v>42</v>
      </c>
      <c r="Q9235" t="s">
        <v>55</v>
      </c>
      <c r="R9235" t="s">
        <v>6764</v>
      </c>
      <c r="S9235">
        <v>23.67</v>
      </c>
    </row>
    <row r="9236" spans="1:19" x14ac:dyDescent="0.25">
      <c r="A9236">
        <v>9235</v>
      </c>
      <c r="B9236" t="s">
        <v>10507</v>
      </c>
      <c r="C9236" s="1">
        <v>42980</v>
      </c>
      <c r="D9236" s="5">
        <f t="shared" si="144"/>
        <v>2017</v>
      </c>
      <c r="E9236" s="1">
        <v>42984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t="s">
        <v>2489</v>
      </c>
      <c r="P9236" t="s">
        <v>67</v>
      </c>
      <c r="Q9236" t="s">
        <v>68</v>
      </c>
      <c r="R9236" t="s">
        <v>2490</v>
      </c>
      <c r="S9236">
        <v>1091.1679999999999</v>
      </c>
    </row>
    <row r="9237" spans="1:19" x14ac:dyDescent="0.25">
      <c r="A9237">
        <v>9236</v>
      </c>
      <c r="B9237" t="s">
        <v>10507</v>
      </c>
      <c r="C9237" s="1">
        <v>42980</v>
      </c>
      <c r="D9237" s="5">
        <f t="shared" si="144"/>
        <v>2017</v>
      </c>
      <c r="E9237" s="1">
        <v>42984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t="s">
        <v>4502</v>
      </c>
      <c r="P9237" t="s">
        <v>42</v>
      </c>
      <c r="Q9237" t="s">
        <v>64</v>
      </c>
      <c r="R9237" t="s">
        <v>4503</v>
      </c>
      <c r="S9237">
        <v>18.690000000000001</v>
      </c>
    </row>
    <row r="9238" spans="1:19" x14ac:dyDescent="0.25">
      <c r="A9238">
        <v>9237</v>
      </c>
      <c r="B9238" t="s">
        <v>10507</v>
      </c>
      <c r="C9238" s="1">
        <v>42980</v>
      </c>
      <c r="D9238" s="5">
        <f t="shared" si="144"/>
        <v>2017</v>
      </c>
      <c r="E9238" s="1">
        <v>42984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t="s">
        <v>76</v>
      </c>
      <c r="P9238" t="s">
        <v>28</v>
      </c>
      <c r="Q9238" t="s">
        <v>52</v>
      </c>
      <c r="R9238" t="s">
        <v>77</v>
      </c>
      <c r="S9238">
        <v>568.72799999999995</v>
      </c>
    </row>
    <row r="9239" spans="1:19" x14ac:dyDescent="0.25">
      <c r="A9239">
        <v>9238</v>
      </c>
      <c r="B9239" t="s">
        <v>10507</v>
      </c>
      <c r="C9239" s="1">
        <v>42980</v>
      </c>
      <c r="D9239" s="5">
        <f t="shared" si="144"/>
        <v>2017</v>
      </c>
      <c r="E9239" s="1">
        <v>42984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t="s">
        <v>5393</v>
      </c>
      <c r="P9239" t="s">
        <v>42</v>
      </c>
      <c r="Q9239" t="s">
        <v>71</v>
      </c>
      <c r="R9239" t="s">
        <v>5394</v>
      </c>
      <c r="S9239">
        <v>7.3120000000000003</v>
      </c>
    </row>
    <row r="9240" spans="1:19" x14ac:dyDescent="0.25">
      <c r="A9240">
        <v>9239</v>
      </c>
      <c r="B9240" t="s">
        <v>10508</v>
      </c>
      <c r="C9240" s="1">
        <v>43142</v>
      </c>
      <c r="D9240" s="5">
        <f t="shared" si="144"/>
        <v>2018</v>
      </c>
      <c r="E9240" s="1">
        <v>43145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t="s">
        <v>2881</v>
      </c>
      <c r="P9240" t="s">
        <v>28</v>
      </c>
      <c r="Q9240" t="s">
        <v>61</v>
      </c>
      <c r="R9240" t="s">
        <v>2882</v>
      </c>
      <c r="S9240">
        <v>147.56800000000001</v>
      </c>
    </row>
    <row r="9241" spans="1:19" x14ac:dyDescent="0.25">
      <c r="A9241">
        <v>9240</v>
      </c>
      <c r="B9241" t="s">
        <v>10509</v>
      </c>
      <c r="C9241" s="1">
        <v>43400</v>
      </c>
      <c r="D9241" s="5">
        <f t="shared" si="144"/>
        <v>2018</v>
      </c>
      <c r="E9241" s="1">
        <v>43406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t="s">
        <v>3446</v>
      </c>
      <c r="P9241" t="s">
        <v>42</v>
      </c>
      <c r="Q9241" t="s">
        <v>86</v>
      </c>
      <c r="R9241" t="s">
        <v>182</v>
      </c>
      <c r="S9241">
        <v>56.783999999999999</v>
      </c>
    </row>
    <row r="9242" spans="1:19" x14ac:dyDescent="0.25">
      <c r="A9242">
        <v>9241</v>
      </c>
      <c r="B9242" t="s">
        <v>10509</v>
      </c>
      <c r="C9242" s="1">
        <v>43400</v>
      </c>
      <c r="D9242" s="5">
        <f t="shared" si="144"/>
        <v>2018</v>
      </c>
      <c r="E9242" s="1">
        <v>43406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t="s">
        <v>3129</v>
      </c>
      <c r="P9242" t="s">
        <v>42</v>
      </c>
      <c r="Q9242" t="s">
        <v>71</v>
      </c>
      <c r="R9242" t="s">
        <v>3130</v>
      </c>
      <c r="S9242">
        <v>5.6070000000000002</v>
      </c>
    </row>
    <row r="9243" spans="1:19" x14ac:dyDescent="0.25">
      <c r="A9243">
        <v>9242</v>
      </c>
      <c r="B9243" t="s">
        <v>10509</v>
      </c>
      <c r="C9243" s="1">
        <v>43400</v>
      </c>
      <c r="D9243" s="5">
        <f t="shared" si="144"/>
        <v>2018</v>
      </c>
      <c r="E9243" s="1">
        <v>43406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t="s">
        <v>1738</v>
      </c>
      <c r="P9243" t="s">
        <v>42</v>
      </c>
      <c r="Q9243" t="s">
        <v>64</v>
      </c>
      <c r="R9243" t="s">
        <v>1739</v>
      </c>
      <c r="S9243">
        <v>6.5759999999999996</v>
      </c>
    </row>
    <row r="9244" spans="1:19" x14ac:dyDescent="0.25">
      <c r="A9244">
        <v>9243</v>
      </c>
      <c r="B9244" t="s">
        <v>10510</v>
      </c>
      <c r="C9244" s="1">
        <v>42194</v>
      </c>
      <c r="D9244" s="5">
        <f t="shared" si="144"/>
        <v>2015</v>
      </c>
      <c r="E9244" s="1">
        <v>42199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t="s">
        <v>442</v>
      </c>
      <c r="P9244" t="s">
        <v>42</v>
      </c>
      <c r="Q9244" t="s">
        <v>71</v>
      </c>
      <c r="R9244" t="s">
        <v>443</v>
      </c>
      <c r="S9244">
        <v>14.304</v>
      </c>
    </row>
    <row r="9245" spans="1:19" x14ac:dyDescent="0.25">
      <c r="A9245">
        <v>9244</v>
      </c>
      <c r="B9245" t="s">
        <v>10510</v>
      </c>
      <c r="C9245" s="1">
        <v>42194</v>
      </c>
      <c r="D9245" s="5">
        <f t="shared" si="144"/>
        <v>2015</v>
      </c>
      <c r="E9245" s="1">
        <v>42199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t="s">
        <v>7056</v>
      </c>
      <c r="P9245" t="s">
        <v>28</v>
      </c>
      <c r="Q9245" t="s">
        <v>29</v>
      </c>
      <c r="R9245" t="s">
        <v>7057</v>
      </c>
      <c r="S9245">
        <v>119.833</v>
      </c>
    </row>
    <row r="9246" spans="1:19" x14ac:dyDescent="0.25">
      <c r="A9246">
        <v>9245</v>
      </c>
      <c r="B9246" t="s">
        <v>10510</v>
      </c>
      <c r="C9246" s="1">
        <v>42194</v>
      </c>
      <c r="D9246" s="5">
        <f t="shared" si="144"/>
        <v>2015</v>
      </c>
      <c r="E9246" s="1">
        <v>42199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t="s">
        <v>4228</v>
      </c>
      <c r="P9246" t="s">
        <v>42</v>
      </c>
      <c r="Q9246" t="s">
        <v>64</v>
      </c>
      <c r="R9246" t="s">
        <v>4229</v>
      </c>
      <c r="S9246">
        <v>5.56</v>
      </c>
    </row>
    <row r="9247" spans="1:19" x14ac:dyDescent="0.25">
      <c r="A9247">
        <v>9246</v>
      </c>
      <c r="B9247" t="s">
        <v>10510</v>
      </c>
      <c r="C9247" s="1">
        <v>42194</v>
      </c>
      <c r="D9247" s="5">
        <f t="shared" si="144"/>
        <v>2015</v>
      </c>
      <c r="E9247" s="1">
        <v>42199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t="s">
        <v>85</v>
      </c>
      <c r="P9247" t="s">
        <v>42</v>
      </c>
      <c r="Q9247" t="s">
        <v>86</v>
      </c>
      <c r="R9247" t="s">
        <v>87</v>
      </c>
      <c r="S9247">
        <v>32.4</v>
      </c>
    </row>
    <row r="9248" spans="1:19" x14ac:dyDescent="0.25">
      <c r="A9248">
        <v>9247</v>
      </c>
      <c r="B9248" t="s">
        <v>10511</v>
      </c>
      <c r="C9248" s="1">
        <v>43242</v>
      </c>
      <c r="D9248" s="5">
        <f t="shared" si="144"/>
        <v>2018</v>
      </c>
      <c r="E9248" s="1">
        <v>43246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t="s">
        <v>1113</v>
      </c>
      <c r="P9248" t="s">
        <v>42</v>
      </c>
      <c r="Q9248" t="s">
        <v>64</v>
      </c>
      <c r="R9248" t="s">
        <v>1114</v>
      </c>
      <c r="S9248">
        <v>9.84</v>
      </c>
    </row>
    <row r="9249" spans="1:19" x14ac:dyDescent="0.25">
      <c r="A9249">
        <v>9248</v>
      </c>
      <c r="B9249" t="s">
        <v>10511</v>
      </c>
      <c r="C9249" s="1">
        <v>43242</v>
      </c>
      <c r="D9249" s="5">
        <f t="shared" si="144"/>
        <v>2018</v>
      </c>
      <c r="E9249" s="1">
        <v>43246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t="s">
        <v>1281</v>
      </c>
      <c r="P9249" t="s">
        <v>42</v>
      </c>
      <c r="Q9249" t="s">
        <v>64</v>
      </c>
      <c r="R9249" t="s">
        <v>1282</v>
      </c>
      <c r="S9249">
        <v>2.78</v>
      </c>
    </row>
    <row r="9250" spans="1:19" x14ac:dyDescent="0.25">
      <c r="A9250">
        <v>9249</v>
      </c>
      <c r="B9250" t="s">
        <v>10512</v>
      </c>
      <c r="C9250" s="1">
        <v>43049</v>
      </c>
      <c r="D9250" s="5">
        <f t="shared" si="144"/>
        <v>2017</v>
      </c>
      <c r="E9250" s="1">
        <v>43053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t="s">
        <v>1021</v>
      </c>
      <c r="P9250" t="s">
        <v>42</v>
      </c>
      <c r="Q9250" t="s">
        <v>71</v>
      </c>
      <c r="R9250" t="s">
        <v>1022</v>
      </c>
      <c r="S9250">
        <v>3.64</v>
      </c>
    </row>
    <row r="9251" spans="1:19" x14ac:dyDescent="0.25">
      <c r="A9251">
        <v>9250</v>
      </c>
      <c r="B9251" t="s">
        <v>10512</v>
      </c>
      <c r="C9251" s="1">
        <v>43049</v>
      </c>
      <c r="D9251" s="5">
        <f t="shared" si="144"/>
        <v>2017</v>
      </c>
      <c r="E9251" s="1">
        <v>43053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t="s">
        <v>5894</v>
      </c>
      <c r="P9251" t="s">
        <v>67</v>
      </c>
      <c r="Q9251" t="s">
        <v>68</v>
      </c>
      <c r="R9251" t="s">
        <v>5895</v>
      </c>
      <c r="S9251">
        <v>881.93</v>
      </c>
    </row>
    <row r="9252" spans="1:19" x14ac:dyDescent="0.25">
      <c r="A9252">
        <v>9251</v>
      </c>
      <c r="B9252" t="s">
        <v>10513</v>
      </c>
      <c r="C9252" s="1">
        <v>43071</v>
      </c>
      <c r="D9252" s="5">
        <f t="shared" si="144"/>
        <v>2017</v>
      </c>
      <c r="E9252" s="1">
        <v>43075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t="s">
        <v>1928</v>
      </c>
      <c r="P9252" t="s">
        <v>42</v>
      </c>
      <c r="Q9252" t="s">
        <v>71</v>
      </c>
      <c r="R9252" t="s">
        <v>1929</v>
      </c>
      <c r="S9252">
        <v>115.84</v>
      </c>
    </row>
    <row r="9253" spans="1:19" x14ac:dyDescent="0.25">
      <c r="A9253">
        <v>9252</v>
      </c>
      <c r="B9253" t="s">
        <v>10514</v>
      </c>
      <c r="C9253" s="1">
        <v>43161</v>
      </c>
      <c r="D9253" s="5">
        <f t="shared" si="144"/>
        <v>2018</v>
      </c>
      <c r="E9253" s="1">
        <v>43167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t="s">
        <v>4304</v>
      </c>
      <c r="P9253" t="s">
        <v>42</v>
      </c>
      <c r="Q9253" t="s">
        <v>71</v>
      </c>
      <c r="R9253" t="s">
        <v>4305</v>
      </c>
      <c r="S9253">
        <v>107.648</v>
      </c>
    </row>
    <row r="9254" spans="1:19" x14ac:dyDescent="0.25">
      <c r="A9254">
        <v>9253</v>
      </c>
      <c r="B9254" t="s">
        <v>10515</v>
      </c>
      <c r="C9254" s="1">
        <v>43366</v>
      </c>
      <c r="D9254" s="5">
        <f t="shared" si="144"/>
        <v>2018</v>
      </c>
      <c r="E9254" s="1">
        <v>43368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t="s">
        <v>4939</v>
      </c>
      <c r="P9254" t="s">
        <v>67</v>
      </c>
      <c r="Q9254" t="s">
        <v>157</v>
      </c>
      <c r="R9254" t="s">
        <v>4940</v>
      </c>
      <c r="S9254">
        <v>199.95</v>
      </c>
    </row>
    <row r="9255" spans="1:19" x14ac:dyDescent="0.25">
      <c r="A9255">
        <v>9254</v>
      </c>
      <c r="B9255" t="s">
        <v>10515</v>
      </c>
      <c r="C9255" s="1">
        <v>43366</v>
      </c>
      <c r="D9255" s="5">
        <f t="shared" si="144"/>
        <v>2018</v>
      </c>
      <c r="E9255" s="1">
        <v>43368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t="s">
        <v>1980</v>
      </c>
      <c r="P9255" t="s">
        <v>42</v>
      </c>
      <c r="Q9255" t="s">
        <v>86</v>
      </c>
      <c r="R9255" t="s">
        <v>1981</v>
      </c>
      <c r="S9255">
        <v>12.96</v>
      </c>
    </row>
    <row r="9256" spans="1:19" x14ac:dyDescent="0.25">
      <c r="A9256">
        <v>9255</v>
      </c>
      <c r="B9256" t="s">
        <v>10517</v>
      </c>
      <c r="C9256" s="1">
        <v>42046</v>
      </c>
      <c r="D9256" s="5">
        <f t="shared" si="144"/>
        <v>2015</v>
      </c>
      <c r="E9256" s="1">
        <v>42050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t="s">
        <v>300</v>
      </c>
      <c r="P9256" t="s">
        <v>28</v>
      </c>
      <c r="Q9256" t="s">
        <v>32</v>
      </c>
      <c r="R9256" t="s">
        <v>301</v>
      </c>
      <c r="S9256">
        <v>60.89</v>
      </c>
    </row>
    <row r="9257" spans="1:19" x14ac:dyDescent="0.25">
      <c r="A9257">
        <v>9256</v>
      </c>
      <c r="B9257" t="s">
        <v>10517</v>
      </c>
      <c r="C9257" s="1">
        <v>42046</v>
      </c>
      <c r="D9257" s="5">
        <f t="shared" si="144"/>
        <v>2015</v>
      </c>
      <c r="E9257" s="1">
        <v>42050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t="s">
        <v>2684</v>
      </c>
      <c r="P9257" t="s">
        <v>42</v>
      </c>
      <c r="Q9257" t="s">
        <v>43</v>
      </c>
      <c r="R9257" t="s">
        <v>2685</v>
      </c>
      <c r="S9257">
        <v>14.94</v>
      </c>
    </row>
    <row r="9258" spans="1:19" x14ac:dyDescent="0.25">
      <c r="A9258">
        <v>9257</v>
      </c>
      <c r="B9258" t="s">
        <v>10517</v>
      </c>
      <c r="C9258" s="1">
        <v>42046</v>
      </c>
      <c r="D9258" s="5">
        <f t="shared" si="144"/>
        <v>2015</v>
      </c>
      <c r="E9258" s="1">
        <v>42050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t="s">
        <v>2107</v>
      </c>
      <c r="P9258" t="s">
        <v>42</v>
      </c>
      <c r="Q9258" t="s">
        <v>71</v>
      </c>
      <c r="R9258" t="s">
        <v>2108</v>
      </c>
      <c r="S9258">
        <v>9.64</v>
      </c>
    </row>
    <row r="9259" spans="1:19" x14ac:dyDescent="0.25">
      <c r="A9259">
        <v>9258</v>
      </c>
      <c r="B9259" t="s">
        <v>10517</v>
      </c>
      <c r="C9259" s="1">
        <v>42046</v>
      </c>
      <c r="D9259" s="5">
        <f t="shared" si="144"/>
        <v>2015</v>
      </c>
      <c r="E9259" s="1">
        <v>42050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t="s">
        <v>5404</v>
      </c>
      <c r="P9259" t="s">
        <v>28</v>
      </c>
      <c r="Q9259" t="s">
        <v>61</v>
      </c>
      <c r="R9259" t="s">
        <v>5405</v>
      </c>
      <c r="S9259">
        <v>332.94</v>
      </c>
    </row>
    <row r="9260" spans="1:19" x14ac:dyDescent="0.25">
      <c r="A9260">
        <v>9259</v>
      </c>
      <c r="B9260" t="s">
        <v>10517</v>
      </c>
      <c r="C9260" s="1">
        <v>42046</v>
      </c>
      <c r="D9260" s="5">
        <f t="shared" si="144"/>
        <v>2015</v>
      </c>
      <c r="E9260" s="1">
        <v>42050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t="s">
        <v>321</v>
      </c>
      <c r="P9260" t="s">
        <v>42</v>
      </c>
      <c r="Q9260" t="s">
        <v>71</v>
      </c>
      <c r="R9260" t="s">
        <v>6192</v>
      </c>
      <c r="S9260">
        <v>51.9</v>
      </c>
    </row>
    <row r="9261" spans="1:19" x14ac:dyDescent="0.25">
      <c r="A9261">
        <v>9260</v>
      </c>
      <c r="B9261" t="s">
        <v>10517</v>
      </c>
      <c r="C9261" s="1">
        <v>42046</v>
      </c>
      <c r="D9261" s="5">
        <f t="shared" si="144"/>
        <v>2015</v>
      </c>
      <c r="E9261" s="1">
        <v>42050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t="s">
        <v>2217</v>
      </c>
      <c r="P9261" t="s">
        <v>42</v>
      </c>
      <c r="Q9261" t="s">
        <v>55</v>
      </c>
      <c r="R9261" t="s">
        <v>2218</v>
      </c>
      <c r="S9261">
        <v>64.959999999999994</v>
      </c>
    </row>
    <row r="9262" spans="1:19" x14ac:dyDescent="0.25">
      <c r="A9262">
        <v>9261</v>
      </c>
      <c r="B9262" t="s">
        <v>10518</v>
      </c>
      <c r="C9262" s="1">
        <v>43415</v>
      </c>
      <c r="D9262" s="5">
        <f t="shared" si="144"/>
        <v>2018</v>
      </c>
      <c r="E9262" s="1">
        <v>43418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t="s">
        <v>8577</v>
      </c>
      <c r="P9262" t="s">
        <v>42</v>
      </c>
      <c r="Q9262" t="s">
        <v>575</v>
      </c>
      <c r="R9262" t="s">
        <v>8578</v>
      </c>
      <c r="S9262">
        <v>25.5</v>
      </c>
    </row>
    <row r="9263" spans="1:19" x14ac:dyDescent="0.25">
      <c r="A9263">
        <v>9262</v>
      </c>
      <c r="B9263" t="s">
        <v>10520</v>
      </c>
      <c r="C9263" s="1">
        <v>43345</v>
      </c>
      <c r="D9263" s="5">
        <f t="shared" si="144"/>
        <v>2018</v>
      </c>
      <c r="E9263" s="1">
        <v>43345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t="s">
        <v>257</v>
      </c>
      <c r="P9263" t="s">
        <v>28</v>
      </c>
      <c r="Q9263" t="s">
        <v>32</v>
      </c>
      <c r="R9263" t="s">
        <v>258</v>
      </c>
      <c r="S9263">
        <v>215.976</v>
      </c>
    </row>
    <row r="9264" spans="1:19" x14ac:dyDescent="0.25">
      <c r="A9264">
        <v>9263</v>
      </c>
      <c r="B9264" t="s">
        <v>10521</v>
      </c>
      <c r="C9264" s="1">
        <v>42652</v>
      </c>
      <c r="D9264" s="5">
        <f t="shared" si="144"/>
        <v>2016</v>
      </c>
      <c r="E9264" s="1">
        <v>42656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t="s">
        <v>332</v>
      </c>
      <c r="P9264" t="s">
        <v>28</v>
      </c>
      <c r="Q9264" t="s">
        <v>32</v>
      </c>
      <c r="R9264" t="s">
        <v>333</v>
      </c>
      <c r="S9264">
        <v>389.97</v>
      </c>
    </row>
    <row r="9265" spans="1:19" x14ac:dyDescent="0.25">
      <c r="A9265">
        <v>9264</v>
      </c>
      <c r="B9265" t="s">
        <v>10521</v>
      </c>
      <c r="C9265" s="1">
        <v>42652</v>
      </c>
      <c r="D9265" s="5">
        <f t="shared" si="144"/>
        <v>2016</v>
      </c>
      <c r="E9265" s="1">
        <v>42656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t="s">
        <v>3184</v>
      </c>
      <c r="P9265" t="s">
        <v>42</v>
      </c>
      <c r="Q9265" t="s">
        <v>74</v>
      </c>
      <c r="R9265" t="s">
        <v>3185</v>
      </c>
      <c r="S9265">
        <v>269.91000000000003</v>
      </c>
    </row>
    <row r="9266" spans="1:19" x14ac:dyDescent="0.25">
      <c r="A9266">
        <v>9265</v>
      </c>
      <c r="B9266" t="s">
        <v>10522</v>
      </c>
      <c r="C9266" s="1">
        <v>43428</v>
      </c>
      <c r="D9266" s="5">
        <f t="shared" si="144"/>
        <v>2018</v>
      </c>
      <c r="E9266" s="1">
        <v>43435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t="s">
        <v>7369</v>
      </c>
      <c r="P9266" t="s">
        <v>42</v>
      </c>
      <c r="Q9266" t="s">
        <v>71</v>
      </c>
      <c r="R9266" t="s">
        <v>7370</v>
      </c>
      <c r="S9266">
        <v>11.673</v>
      </c>
    </row>
    <row r="9267" spans="1:19" x14ac:dyDescent="0.25">
      <c r="A9267">
        <v>9266</v>
      </c>
      <c r="B9267" t="s">
        <v>10522</v>
      </c>
      <c r="C9267" s="1">
        <v>43428</v>
      </c>
      <c r="D9267" s="5">
        <f t="shared" si="144"/>
        <v>2018</v>
      </c>
      <c r="E9267" s="1">
        <v>43435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t="s">
        <v>8059</v>
      </c>
      <c r="P9267" t="s">
        <v>42</v>
      </c>
      <c r="Q9267" t="s">
        <v>169</v>
      </c>
      <c r="R9267" t="s">
        <v>8060</v>
      </c>
      <c r="S9267">
        <v>64.847999999999999</v>
      </c>
    </row>
    <row r="9268" spans="1:19" x14ac:dyDescent="0.25">
      <c r="A9268">
        <v>9267</v>
      </c>
      <c r="B9268" t="s">
        <v>10523</v>
      </c>
      <c r="C9268" s="1">
        <v>42043</v>
      </c>
      <c r="D9268" s="5">
        <f t="shared" si="144"/>
        <v>2015</v>
      </c>
      <c r="E9268" s="1">
        <v>42044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t="s">
        <v>7604</v>
      </c>
      <c r="P9268" t="s">
        <v>28</v>
      </c>
      <c r="Q9268" t="s">
        <v>61</v>
      </c>
      <c r="R9268" t="s">
        <v>7605</v>
      </c>
      <c r="S9268">
        <v>14.56</v>
      </c>
    </row>
    <row r="9269" spans="1:19" x14ac:dyDescent="0.25">
      <c r="A9269">
        <v>9268</v>
      </c>
      <c r="B9269" t="s">
        <v>10524</v>
      </c>
      <c r="C9269" s="1">
        <v>42638</v>
      </c>
      <c r="D9269" s="5">
        <f t="shared" si="144"/>
        <v>2016</v>
      </c>
      <c r="E9269" s="1">
        <v>42638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t="s">
        <v>8386</v>
      </c>
      <c r="P9269" t="s">
        <v>28</v>
      </c>
      <c r="Q9269" t="s">
        <v>32</v>
      </c>
      <c r="R9269" t="s">
        <v>8387</v>
      </c>
      <c r="S9269">
        <v>102.58199999999999</v>
      </c>
    </row>
    <row r="9270" spans="1:19" x14ac:dyDescent="0.25">
      <c r="A9270">
        <v>9269</v>
      </c>
      <c r="B9270" t="s">
        <v>10524</v>
      </c>
      <c r="C9270" s="1">
        <v>42638</v>
      </c>
      <c r="D9270" s="5">
        <f t="shared" si="144"/>
        <v>2016</v>
      </c>
      <c r="E9270" s="1">
        <v>42638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t="s">
        <v>2780</v>
      </c>
      <c r="P9270" t="s">
        <v>42</v>
      </c>
      <c r="Q9270" t="s">
        <v>86</v>
      </c>
      <c r="R9270" t="s">
        <v>2781</v>
      </c>
      <c r="S9270">
        <v>20.04</v>
      </c>
    </row>
    <row r="9271" spans="1:19" x14ac:dyDescent="0.25">
      <c r="A9271">
        <v>9270</v>
      </c>
      <c r="B9271" t="s">
        <v>10525</v>
      </c>
      <c r="C9271" s="1">
        <v>43333</v>
      </c>
      <c r="D9271" s="5">
        <f t="shared" si="144"/>
        <v>2018</v>
      </c>
      <c r="E9271" s="1">
        <v>43340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t="s">
        <v>6719</v>
      </c>
      <c r="P9271" t="s">
        <v>42</v>
      </c>
      <c r="Q9271" t="s">
        <v>71</v>
      </c>
      <c r="R9271" t="s">
        <v>6720</v>
      </c>
      <c r="S9271">
        <v>32.088000000000001</v>
      </c>
    </row>
    <row r="9272" spans="1:19" x14ac:dyDescent="0.25">
      <c r="A9272">
        <v>9271</v>
      </c>
      <c r="B9272" t="s">
        <v>10525</v>
      </c>
      <c r="C9272" s="1">
        <v>43333</v>
      </c>
      <c r="D9272" s="5">
        <f t="shared" si="144"/>
        <v>2018</v>
      </c>
      <c r="E9272" s="1">
        <v>43340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t="s">
        <v>4723</v>
      </c>
      <c r="P9272" t="s">
        <v>42</v>
      </c>
      <c r="Q9272" t="s">
        <v>71</v>
      </c>
      <c r="R9272" t="s">
        <v>4724</v>
      </c>
      <c r="S9272">
        <v>4305.5519999999997</v>
      </c>
    </row>
    <row r="9273" spans="1:19" x14ac:dyDescent="0.25">
      <c r="A9273">
        <v>9272</v>
      </c>
      <c r="B9273" t="s">
        <v>10526</v>
      </c>
      <c r="C9273" s="1">
        <v>42867</v>
      </c>
      <c r="D9273" s="5">
        <f t="shared" si="144"/>
        <v>2017</v>
      </c>
      <c r="E9273" s="1">
        <v>42872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t="s">
        <v>6595</v>
      </c>
      <c r="P9273" t="s">
        <v>28</v>
      </c>
      <c r="Q9273" t="s">
        <v>61</v>
      </c>
      <c r="R9273" t="s">
        <v>6596</v>
      </c>
      <c r="S9273">
        <v>10.02</v>
      </c>
    </row>
    <row r="9274" spans="1:19" x14ac:dyDescent="0.25">
      <c r="A9274">
        <v>9273</v>
      </c>
      <c r="B9274" t="s">
        <v>10526</v>
      </c>
      <c r="C9274" s="1">
        <v>42867</v>
      </c>
      <c r="D9274" s="5">
        <f t="shared" si="144"/>
        <v>2017</v>
      </c>
      <c r="E9274" s="1">
        <v>42872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t="s">
        <v>5568</v>
      </c>
      <c r="P9274" t="s">
        <v>67</v>
      </c>
      <c r="Q9274" t="s">
        <v>68</v>
      </c>
      <c r="R9274" t="s">
        <v>5569</v>
      </c>
      <c r="S9274">
        <v>631.96</v>
      </c>
    </row>
    <row r="9275" spans="1:19" x14ac:dyDescent="0.25">
      <c r="A9275">
        <v>9274</v>
      </c>
      <c r="B9275" t="s">
        <v>10527</v>
      </c>
      <c r="C9275" s="1">
        <v>43345</v>
      </c>
      <c r="D9275" s="5">
        <f t="shared" si="144"/>
        <v>2018</v>
      </c>
      <c r="E9275" s="1">
        <v>43349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512</v>
      </c>
      <c r="P9275" t="s">
        <v>42</v>
      </c>
      <c r="Q9275" t="s">
        <v>71</v>
      </c>
      <c r="R9275" t="s">
        <v>513</v>
      </c>
      <c r="S9275">
        <v>1577.94</v>
      </c>
    </row>
    <row r="9276" spans="1:19" x14ac:dyDescent="0.25">
      <c r="A9276">
        <v>9275</v>
      </c>
      <c r="B9276" t="s">
        <v>10528</v>
      </c>
      <c r="C9276" s="1">
        <v>42287</v>
      </c>
      <c r="D9276" s="5">
        <f t="shared" si="144"/>
        <v>2015</v>
      </c>
      <c r="E9276" s="1">
        <v>42287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t="s">
        <v>9837</v>
      </c>
      <c r="P9276" t="s">
        <v>42</v>
      </c>
      <c r="Q9276" t="s">
        <v>64</v>
      </c>
      <c r="R9276" t="s">
        <v>9838</v>
      </c>
      <c r="S9276">
        <v>255.85</v>
      </c>
    </row>
    <row r="9277" spans="1:19" x14ac:dyDescent="0.25">
      <c r="A9277">
        <v>9276</v>
      </c>
      <c r="B9277" t="s">
        <v>10529</v>
      </c>
      <c r="C9277" s="1">
        <v>42881</v>
      </c>
      <c r="D9277" s="5">
        <f t="shared" si="144"/>
        <v>2017</v>
      </c>
      <c r="E9277" s="1">
        <v>42884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t="s">
        <v>5921</v>
      </c>
      <c r="P9277" t="s">
        <v>42</v>
      </c>
      <c r="Q9277" t="s">
        <v>55</v>
      </c>
      <c r="R9277" t="s">
        <v>5922</v>
      </c>
      <c r="S9277">
        <v>184.70400000000001</v>
      </c>
    </row>
    <row r="9278" spans="1:19" x14ac:dyDescent="0.25">
      <c r="A9278">
        <v>9277</v>
      </c>
      <c r="B9278" t="s">
        <v>10529</v>
      </c>
      <c r="C9278" s="1">
        <v>42881</v>
      </c>
      <c r="D9278" s="5">
        <f t="shared" si="144"/>
        <v>2017</v>
      </c>
      <c r="E9278" s="1">
        <v>42884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t="s">
        <v>2085</v>
      </c>
      <c r="P9278" t="s">
        <v>67</v>
      </c>
      <c r="Q9278" t="s">
        <v>157</v>
      </c>
      <c r="R9278" t="s">
        <v>2086</v>
      </c>
      <c r="S9278">
        <v>47.92</v>
      </c>
    </row>
    <row r="9279" spans="1:19" x14ac:dyDescent="0.25">
      <c r="A9279">
        <v>9278</v>
      </c>
      <c r="B9279" t="s">
        <v>10530</v>
      </c>
      <c r="C9279" s="1">
        <v>43435</v>
      </c>
      <c r="D9279" s="5">
        <f t="shared" si="144"/>
        <v>2018</v>
      </c>
      <c r="E9279" s="1">
        <v>43439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t="s">
        <v>2684</v>
      </c>
      <c r="P9279" t="s">
        <v>42</v>
      </c>
      <c r="Q9279" t="s">
        <v>43</v>
      </c>
      <c r="R9279" t="s">
        <v>2685</v>
      </c>
      <c r="S9279">
        <v>15.936</v>
      </c>
    </row>
    <row r="9280" spans="1:19" x14ac:dyDescent="0.25">
      <c r="A9280">
        <v>9279</v>
      </c>
      <c r="B9280" t="s">
        <v>10530</v>
      </c>
      <c r="C9280" s="1">
        <v>43435</v>
      </c>
      <c r="D9280" s="5">
        <f t="shared" si="144"/>
        <v>2018</v>
      </c>
      <c r="E9280" s="1">
        <v>43439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t="s">
        <v>2870</v>
      </c>
      <c r="P9280" t="s">
        <v>42</v>
      </c>
      <c r="Q9280" t="s">
        <v>71</v>
      </c>
      <c r="R9280" t="s">
        <v>2871</v>
      </c>
      <c r="S9280">
        <v>8.0009999999999994</v>
      </c>
    </row>
    <row r="9281" spans="1:19" x14ac:dyDescent="0.25">
      <c r="A9281">
        <v>9280</v>
      </c>
      <c r="B9281" t="s">
        <v>10530</v>
      </c>
      <c r="C9281" s="1">
        <v>43435</v>
      </c>
      <c r="D9281" s="5">
        <f t="shared" si="144"/>
        <v>2018</v>
      </c>
      <c r="E9281" s="1">
        <v>43439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t="s">
        <v>1794</v>
      </c>
      <c r="P9281" t="s">
        <v>28</v>
      </c>
      <c r="Q9281" t="s">
        <v>32</v>
      </c>
      <c r="R9281" t="s">
        <v>1795</v>
      </c>
      <c r="S9281">
        <v>398.97199999999998</v>
      </c>
    </row>
    <row r="9282" spans="1:19" x14ac:dyDescent="0.25">
      <c r="A9282">
        <v>9281</v>
      </c>
      <c r="B9282" t="s">
        <v>10531</v>
      </c>
      <c r="C9282" s="1">
        <v>42998</v>
      </c>
      <c r="D9282" s="5">
        <f t="shared" si="144"/>
        <v>2017</v>
      </c>
      <c r="E9282" s="1">
        <v>43002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t="s">
        <v>7287</v>
      </c>
      <c r="P9282" t="s">
        <v>28</v>
      </c>
      <c r="Q9282" t="s">
        <v>29</v>
      </c>
      <c r="R9282" t="s">
        <v>7288</v>
      </c>
      <c r="S9282">
        <v>163.88</v>
      </c>
    </row>
    <row r="9283" spans="1:19" x14ac:dyDescent="0.25">
      <c r="A9283">
        <v>9282</v>
      </c>
      <c r="B9283" t="s">
        <v>10532</v>
      </c>
      <c r="C9283" s="1">
        <v>43354</v>
      </c>
      <c r="D9283" s="5">
        <f t="shared" ref="D9283:D9346" si="145">YEAR(C9283)</f>
        <v>2018</v>
      </c>
      <c r="E9283" s="1">
        <v>43358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t="s">
        <v>9625</v>
      </c>
      <c r="P9283" t="s">
        <v>42</v>
      </c>
      <c r="Q9283" t="s">
        <v>74</v>
      </c>
      <c r="R9283" t="s">
        <v>9626</v>
      </c>
      <c r="S9283">
        <v>67.900000000000006</v>
      </c>
    </row>
    <row r="9284" spans="1:19" x14ac:dyDescent="0.25">
      <c r="A9284">
        <v>9283</v>
      </c>
      <c r="B9284" t="s">
        <v>10533</v>
      </c>
      <c r="C9284" s="1">
        <v>43099</v>
      </c>
      <c r="D9284" s="5">
        <f t="shared" si="145"/>
        <v>2017</v>
      </c>
      <c r="E9284" s="1">
        <v>43104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t="s">
        <v>6008</v>
      </c>
      <c r="P9284" t="s">
        <v>42</v>
      </c>
      <c r="Q9284" t="s">
        <v>86</v>
      </c>
      <c r="R9284" t="s">
        <v>6009</v>
      </c>
      <c r="S9284">
        <v>72.224000000000004</v>
      </c>
    </row>
    <row r="9285" spans="1:19" x14ac:dyDescent="0.25">
      <c r="A9285">
        <v>9284</v>
      </c>
      <c r="B9285" t="s">
        <v>10534</v>
      </c>
      <c r="C9285" s="1">
        <v>43345</v>
      </c>
      <c r="D9285" s="5">
        <f t="shared" si="145"/>
        <v>2018</v>
      </c>
      <c r="E9285" s="1">
        <v>43347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t="s">
        <v>647</v>
      </c>
      <c r="P9285" t="s">
        <v>42</v>
      </c>
      <c r="Q9285" t="s">
        <v>43</v>
      </c>
      <c r="R9285" t="s">
        <v>648</v>
      </c>
      <c r="S9285">
        <v>11.696</v>
      </c>
    </row>
    <row r="9286" spans="1:19" x14ac:dyDescent="0.25">
      <c r="A9286">
        <v>9285</v>
      </c>
      <c r="B9286" t="s">
        <v>10535</v>
      </c>
      <c r="C9286" s="1">
        <v>42326</v>
      </c>
      <c r="D9286" s="5">
        <f t="shared" si="145"/>
        <v>2015</v>
      </c>
      <c r="E9286" s="1">
        <v>42331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t="s">
        <v>2096</v>
      </c>
      <c r="P9286" t="s">
        <v>28</v>
      </c>
      <c r="Q9286" t="s">
        <v>32</v>
      </c>
      <c r="R9286" t="s">
        <v>2097</v>
      </c>
      <c r="S9286">
        <v>392.94</v>
      </c>
    </row>
    <row r="9287" spans="1:19" x14ac:dyDescent="0.25">
      <c r="A9287">
        <v>9286</v>
      </c>
      <c r="B9287" t="s">
        <v>10536</v>
      </c>
      <c r="C9287" s="1">
        <v>42695</v>
      </c>
      <c r="D9287" s="5">
        <f t="shared" si="145"/>
        <v>2016</v>
      </c>
      <c r="E9287" s="1">
        <v>42698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t="s">
        <v>869</v>
      </c>
      <c r="P9287" t="s">
        <v>28</v>
      </c>
      <c r="Q9287" t="s">
        <v>61</v>
      </c>
      <c r="R9287" t="s">
        <v>870</v>
      </c>
      <c r="S9287">
        <v>18.175999999999998</v>
      </c>
    </row>
    <row r="9288" spans="1:19" x14ac:dyDescent="0.25">
      <c r="A9288">
        <v>9287</v>
      </c>
      <c r="B9288" t="s">
        <v>10537</v>
      </c>
      <c r="C9288" s="1">
        <v>43270</v>
      </c>
      <c r="D9288" s="5">
        <f t="shared" si="145"/>
        <v>2018</v>
      </c>
      <c r="E9288" s="1">
        <v>43277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t="s">
        <v>5938</v>
      </c>
      <c r="P9288" t="s">
        <v>42</v>
      </c>
      <c r="Q9288" t="s">
        <v>71</v>
      </c>
      <c r="R9288" t="s">
        <v>5939</v>
      </c>
      <c r="S9288">
        <v>6.8879999999999999</v>
      </c>
    </row>
    <row r="9289" spans="1:19" x14ac:dyDescent="0.25">
      <c r="A9289">
        <v>9288</v>
      </c>
      <c r="B9289" t="s">
        <v>10537</v>
      </c>
      <c r="C9289" s="1">
        <v>43270</v>
      </c>
      <c r="D9289" s="5">
        <f t="shared" si="145"/>
        <v>2018</v>
      </c>
      <c r="E9289" s="1">
        <v>43277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t="s">
        <v>2187</v>
      </c>
      <c r="P9289" t="s">
        <v>28</v>
      </c>
      <c r="Q9289" t="s">
        <v>52</v>
      </c>
      <c r="R9289" t="s">
        <v>2188</v>
      </c>
      <c r="S9289">
        <v>457.48500000000001</v>
      </c>
    </row>
    <row r="9290" spans="1:19" x14ac:dyDescent="0.25">
      <c r="A9290">
        <v>9289</v>
      </c>
      <c r="B9290" t="s">
        <v>10538</v>
      </c>
      <c r="C9290" s="1">
        <v>43434</v>
      </c>
      <c r="D9290" s="5">
        <f t="shared" si="145"/>
        <v>2018</v>
      </c>
      <c r="E9290" s="1">
        <v>43437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t="s">
        <v>4773</v>
      </c>
      <c r="P9290" t="s">
        <v>28</v>
      </c>
      <c r="Q9290" t="s">
        <v>32</v>
      </c>
      <c r="R9290" t="s">
        <v>4774</v>
      </c>
      <c r="S9290">
        <v>1079.316</v>
      </c>
    </row>
    <row r="9291" spans="1:19" x14ac:dyDescent="0.25">
      <c r="A9291">
        <v>9290</v>
      </c>
      <c r="B9291" t="s">
        <v>10539</v>
      </c>
      <c r="C9291" s="1">
        <v>42117</v>
      </c>
      <c r="D9291" s="5">
        <f t="shared" si="145"/>
        <v>2015</v>
      </c>
      <c r="E9291" s="1">
        <v>42120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t="s">
        <v>4754</v>
      </c>
      <c r="P9291" t="s">
        <v>42</v>
      </c>
      <c r="Q9291" t="s">
        <v>86</v>
      </c>
      <c r="R9291" t="s">
        <v>4755</v>
      </c>
      <c r="S9291">
        <v>48.91</v>
      </c>
    </row>
    <row r="9292" spans="1:19" x14ac:dyDescent="0.25">
      <c r="A9292">
        <v>9291</v>
      </c>
      <c r="B9292" t="s">
        <v>10540</v>
      </c>
      <c r="C9292" s="1">
        <v>42270</v>
      </c>
      <c r="D9292" s="5">
        <f t="shared" si="145"/>
        <v>2015</v>
      </c>
      <c r="E9292" s="1">
        <v>42272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t="s">
        <v>3272</v>
      </c>
      <c r="P9292" t="s">
        <v>42</v>
      </c>
      <c r="Q9292" t="s">
        <v>64</v>
      </c>
      <c r="R9292" t="s">
        <v>3273</v>
      </c>
      <c r="S9292">
        <v>9.84</v>
      </c>
    </row>
    <row r="9293" spans="1:19" x14ac:dyDescent="0.25">
      <c r="A9293">
        <v>9292</v>
      </c>
      <c r="B9293" t="s">
        <v>10540</v>
      </c>
      <c r="C9293" s="1">
        <v>42270</v>
      </c>
      <c r="D9293" s="5">
        <f t="shared" si="145"/>
        <v>2015</v>
      </c>
      <c r="E9293" s="1">
        <v>42272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t="s">
        <v>4040</v>
      </c>
      <c r="P9293" t="s">
        <v>42</v>
      </c>
      <c r="Q9293" t="s">
        <v>71</v>
      </c>
      <c r="R9293" t="s">
        <v>4041</v>
      </c>
      <c r="S9293">
        <v>34.5</v>
      </c>
    </row>
    <row r="9294" spans="1:19" x14ac:dyDescent="0.25">
      <c r="A9294">
        <v>9293</v>
      </c>
      <c r="B9294" t="s">
        <v>10541</v>
      </c>
      <c r="C9294" s="1">
        <v>43161</v>
      </c>
      <c r="D9294" s="5">
        <f t="shared" si="145"/>
        <v>2018</v>
      </c>
      <c r="E9294" s="1">
        <v>43161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t="s">
        <v>2966</v>
      </c>
      <c r="P9294" t="s">
        <v>42</v>
      </c>
      <c r="Q9294" t="s">
        <v>71</v>
      </c>
      <c r="R9294" t="s">
        <v>2967</v>
      </c>
      <c r="S9294">
        <v>0.55600000000000005</v>
      </c>
    </row>
    <row r="9295" spans="1:19" x14ac:dyDescent="0.25">
      <c r="A9295">
        <v>9294</v>
      </c>
      <c r="B9295" t="s">
        <v>10542</v>
      </c>
      <c r="C9295" s="1">
        <v>43421</v>
      </c>
      <c r="D9295" s="5">
        <f t="shared" si="145"/>
        <v>2018</v>
      </c>
      <c r="E9295" s="1">
        <v>43425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t="s">
        <v>1372</v>
      </c>
      <c r="P9295" t="s">
        <v>42</v>
      </c>
      <c r="Q9295" t="s">
        <v>71</v>
      </c>
      <c r="R9295" t="s">
        <v>1373</v>
      </c>
      <c r="S9295">
        <v>43.8</v>
      </c>
    </row>
    <row r="9296" spans="1:19" x14ac:dyDescent="0.25">
      <c r="A9296">
        <v>9295</v>
      </c>
      <c r="B9296" t="s">
        <v>10544</v>
      </c>
      <c r="C9296" s="1">
        <v>43248</v>
      </c>
      <c r="D9296" s="5">
        <f t="shared" si="145"/>
        <v>2018</v>
      </c>
      <c r="E9296" s="1">
        <v>43252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t="s">
        <v>3981</v>
      </c>
      <c r="P9296" t="s">
        <v>42</v>
      </c>
      <c r="Q9296" t="s">
        <v>86</v>
      </c>
      <c r="R9296" t="s">
        <v>3982</v>
      </c>
      <c r="S9296">
        <v>13.872</v>
      </c>
    </row>
    <row r="9297" spans="1:19" x14ac:dyDescent="0.25">
      <c r="A9297">
        <v>9296</v>
      </c>
      <c r="B9297" t="s">
        <v>10544</v>
      </c>
      <c r="C9297" s="1">
        <v>43248</v>
      </c>
      <c r="D9297" s="5">
        <f t="shared" si="145"/>
        <v>2018</v>
      </c>
      <c r="E9297" s="1">
        <v>43252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t="s">
        <v>1075</v>
      </c>
      <c r="P9297" t="s">
        <v>28</v>
      </c>
      <c r="Q9297" t="s">
        <v>29</v>
      </c>
      <c r="R9297" t="s">
        <v>1076</v>
      </c>
      <c r="S9297">
        <v>115.96</v>
      </c>
    </row>
    <row r="9298" spans="1:19" x14ac:dyDescent="0.25">
      <c r="A9298">
        <v>9297</v>
      </c>
      <c r="B9298" t="s">
        <v>10545</v>
      </c>
      <c r="C9298" s="1">
        <v>42478</v>
      </c>
      <c r="D9298" s="5">
        <f t="shared" si="145"/>
        <v>2016</v>
      </c>
      <c r="E9298" s="1">
        <v>42482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t="s">
        <v>4445</v>
      </c>
      <c r="P9298" t="s">
        <v>67</v>
      </c>
      <c r="Q9298" t="s">
        <v>157</v>
      </c>
      <c r="R9298" t="s">
        <v>4446</v>
      </c>
      <c r="S9298">
        <v>41.423999999999999</v>
      </c>
    </row>
    <row r="9299" spans="1:19" x14ac:dyDescent="0.25">
      <c r="A9299">
        <v>9298</v>
      </c>
      <c r="B9299" t="s">
        <v>10545</v>
      </c>
      <c r="C9299" s="1">
        <v>42478</v>
      </c>
      <c r="D9299" s="5">
        <f t="shared" si="145"/>
        <v>2016</v>
      </c>
      <c r="E9299" s="1">
        <v>42482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t="s">
        <v>4306</v>
      </c>
      <c r="P9299" t="s">
        <v>67</v>
      </c>
      <c r="Q9299" t="s">
        <v>68</v>
      </c>
      <c r="R9299" t="s">
        <v>4307</v>
      </c>
      <c r="S9299">
        <v>244.768</v>
      </c>
    </row>
    <row r="9300" spans="1:19" x14ac:dyDescent="0.25">
      <c r="A9300">
        <v>9299</v>
      </c>
      <c r="B9300" t="s">
        <v>10545</v>
      </c>
      <c r="C9300" s="1">
        <v>42478</v>
      </c>
      <c r="D9300" s="5">
        <f t="shared" si="145"/>
        <v>2016</v>
      </c>
      <c r="E9300" s="1">
        <v>42482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t="s">
        <v>1158</v>
      </c>
      <c r="P9300" t="s">
        <v>42</v>
      </c>
      <c r="Q9300" t="s">
        <v>64</v>
      </c>
      <c r="R9300" t="s">
        <v>1159</v>
      </c>
      <c r="S9300">
        <v>74.352000000000004</v>
      </c>
    </row>
    <row r="9301" spans="1:19" x14ac:dyDescent="0.25">
      <c r="A9301">
        <v>9300</v>
      </c>
      <c r="B9301" t="s">
        <v>10545</v>
      </c>
      <c r="C9301" s="1">
        <v>42478</v>
      </c>
      <c r="D9301" s="5">
        <f t="shared" si="145"/>
        <v>2016</v>
      </c>
      <c r="E9301" s="1">
        <v>42482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t="s">
        <v>3246</v>
      </c>
      <c r="P9301" t="s">
        <v>42</v>
      </c>
      <c r="Q9301" t="s">
        <v>71</v>
      </c>
      <c r="R9301" t="s">
        <v>3247</v>
      </c>
      <c r="S9301">
        <v>4.3120000000000003</v>
      </c>
    </row>
    <row r="9302" spans="1:19" x14ac:dyDescent="0.25">
      <c r="A9302">
        <v>9301</v>
      </c>
      <c r="B9302" t="s">
        <v>10545</v>
      </c>
      <c r="C9302" s="1">
        <v>42478</v>
      </c>
      <c r="D9302" s="5">
        <f t="shared" si="145"/>
        <v>2016</v>
      </c>
      <c r="E9302" s="1">
        <v>42482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t="s">
        <v>1586</v>
      </c>
      <c r="P9302" t="s">
        <v>28</v>
      </c>
      <c r="Q9302" t="s">
        <v>32</v>
      </c>
      <c r="R9302" t="s">
        <v>1587</v>
      </c>
      <c r="S9302">
        <v>56.686</v>
      </c>
    </row>
    <row r="9303" spans="1:19" x14ac:dyDescent="0.25">
      <c r="A9303">
        <v>9302</v>
      </c>
      <c r="B9303" t="s">
        <v>10545</v>
      </c>
      <c r="C9303" s="1">
        <v>42478</v>
      </c>
      <c r="D9303" s="5">
        <f t="shared" si="145"/>
        <v>2016</v>
      </c>
      <c r="E9303" s="1">
        <v>42482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t="s">
        <v>8339</v>
      </c>
      <c r="P9303" t="s">
        <v>67</v>
      </c>
      <c r="Q9303" t="s">
        <v>68</v>
      </c>
      <c r="R9303" t="s">
        <v>8340</v>
      </c>
      <c r="S9303">
        <v>97.968000000000004</v>
      </c>
    </row>
    <row r="9304" spans="1:19" x14ac:dyDescent="0.25">
      <c r="A9304">
        <v>9303</v>
      </c>
      <c r="B9304" t="s">
        <v>10545</v>
      </c>
      <c r="C9304" s="1">
        <v>42478</v>
      </c>
      <c r="D9304" s="5">
        <f t="shared" si="145"/>
        <v>2016</v>
      </c>
      <c r="E9304" s="1">
        <v>42482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t="s">
        <v>7101</v>
      </c>
      <c r="P9304" t="s">
        <v>42</v>
      </c>
      <c r="Q9304" t="s">
        <v>64</v>
      </c>
      <c r="R9304" t="s">
        <v>7102</v>
      </c>
      <c r="S9304">
        <v>7.8719999999999999</v>
      </c>
    </row>
    <row r="9305" spans="1:19" x14ac:dyDescent="0.25">
      <c r="A9305">
        <v>9304</v>
      </c>
      <c r="B9305" t="s">
        <v>10545</v>
      </c>
      <c r="C9305" s="1">
        <v>42478</v>
      </c>
      <c r="D9305" s="5">
        <f t="shared" si="145"/>
        <v>2016</v>
      </c>
      <c r="E9305" s="1">
        <v>42482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t="s">
        <v>5362</v>
      </c>
      <c r="P9305" t="s">
        <v>42</v>
      </c>
      <c r="Q9305" t="s">
        <v>86</v>
      </c>
      <c r="R9305" t="s">
        <v>5363</v>
      </c>
      <c r="S9305">
        <v>15.552</v>
      </c>
    </row>
    <row r="9306" spans="1:19" x14ac:dyDescent="0.25">
      <c r="A9306">
        <v>9305</v>
      </c>
      <c r="B9306" t="s">
        <v>10545</v>
      </c>
      <c r="C9306" s="1">
        <v>42478</v>
      </c>
      <c r="D9306" s="5">
        <f t="shared" si="145"/>
        <v>2016</v>
      </c>
      <c r="E9306" s="1">
        <v>42482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t="s">
        <v>3050</v>
      </c>
      <c r="P9306" t="s">
        <v>42</v>
      </c>
      <c r="Q9306" t="s">
        <v>71</v>
      </c>
      <c r="R9306" t="s">
        <v>3051</v>
      </c>
      <c r="S9306">
        <v>1.476</v>
      </c>
    </row>
    <row r="9307" spans="1:19" x14ac:dyDescent="0.25">
      <c r="A9307">
        <v>9306</v>
      </c>
      <c r="B9307" t="s">
        <v>10546</v>
      </c>
      <c r="C9307" s="1">
        <v>42632</v>
      </c>
      <c r="D9307" s="5">
        <f t="shared" si="145"/>
        <v>2016</v>
      </c>
      <c r="E9307" s="1">
        <v>42637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t="s">
        <v>7345</v>
      </c>
      <c r="P9307" t="s">
        <v>42</v>
      </c>
      <c r="Q9307" t="s">
        <v>64</v>
      </c>
      <c r="R9307" t="s">
        <v>7346</v>
      </c>
      <c r="S9307">
        <v>8.4</v>
      </c>
    </row>
    <row r="9308" spans="1:19" x14ac:dyDescent="0.25">
      <c r="A9308">
        <v>9307</v>
      </c>
      <c r="B9308" t="s">
        <v>10547</v>
      </c>
      <c r="C9308" s="1">
        <v>42088</v>
      </c>
      <c r="D9308" s="5">
        <f t="shared" si="145"/>
        <v>2015</v>
      </c>
      <c r="E9308" s="1">
        <v>42093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t="s">
        <v>3721</v>
      </c>
      <c r="P9308" t="s">
        <v>42</v>
      </c>
      <c r="Q9308" t="s">
        <v>64</v>
      </c>
      <c r="R9308" t="s">
        <v>3722</v>
      </c>
      <c r="S9308">
        <v>6.56</v>
      </c>
    </row>
    <row r="9309" spans="1:19" x14ac:dyDescent="0.25">
      <c r="A9309">
        <v>9308</v>
      </c>
      <c r="B9309" t="s">
        <v>10547</v>
      </c>
      <c r="C9309" s="1">
        <v>42088</v>
      </c>
      <c r="D9309" s="5">
        <f t="shared" si="145"/>
        <v>2015</v>
      </c>
      <c r="E9309" s="1">
        <v>42093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t="s">
        <v>6113</v>
      </c>
      <c r="P9309" t="s">
        <v>42</v>
      </c>
      <c r="Q9309" t="s">
        <v>64</v>
      </c>
      <c r="R9309" t="s">
        <v>6114</v>
      </c>
      <c r="S9309">
        <v>14.88</v>
      </c>
    </row>
    <row r="9310" spans="1:19" x14ac:dyDescent="0.25">
      <c r="A9310">
        <v>9309</v>
      </c>
      <c r="B9310" t="s">
        <v>10547</v>
      </c>
      <c r="C9310" s="1">
        <v>42088</v>
      </c>
      <c r="D9310" s="5">
        <f t="shared" si="145"/>
        <v>2015</v>
      </c>
      <c r="E9310" s="1">
        <v>42093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t="s">
        <v>6826</v>
      </c>
      <c r="P9310" t="s">
        <v>67</v>
      </c>
      <c r="Q9310" t="s">
        <v>157</v>
      </c>
      <c r="R9310" t="s">
        <v>6827</v>
      </c>
      <c r="S9310">
        <v>45.48</v>
      </c>
    </row>
    <row r="9311" spans="1:19" x14ac:dyDescent="0.25">
      <c r="A9311">
        <v>9310</v>
      </c>
      <c r="B9311" t="s">
        <v>10547</v>
      </c>
      <c r="C9311" s="1">
        <v>42088</v>
      </c>
      <c r="D9311" s="5">
        <f t="shared" si="145"/>
        <v>2015</v>
      </c>
      <c r="E9311" s="1">
        <v>42093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t="s">
        <v>2952</v>
      </c>
      <c r="P9311" t="s">
        <v>42</v>
      </c>
      <c r="Q9311" t="s">
        <v>64</v>
      </c>
      <c r="R9311" t="s">
        <v>2953</v>
      </c>
      <c r="S9311">
        <v>25.44</v>
      </c>
    </row>
    <row r="9312" spans="1:19" x14ac:dyDescent="0.25">
      <c r="A9312">
        <v>9311</v>
      </c>
      <c r="B9312" t="s">
        <v>10548</v>
      </c>
      <c r="C9312" s="1">
        <v>42973</v>
      </c>
      <c r="D9312" s="5">
        <f t="shared" si="145"/>
        <v>2017</v>
      </c>
      <c r="E9312" s="1">
        <v>42978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t="s">
        <v>2776</v>
      </c>
      <c r="P9312" t="s">
        <v>42</v>
      </c>
      <c r="Q9312" t="s">
        <v>71</v>
      </c>
      <c r="R9312" t="s">
        <v>2777</v>
      </c>
      <c r="S9312">
        <v>146.68799999999999</v>
      </c>
    </row>
    <row r="9313" spans="1:19" x14ac:dyDescent="0.25">
      <c r="A9313">
        <v>9312</v>
      </c>
      <c r="B9313" t="s">
        <v>10549</v>
      </c>
      <c r="C9313" s="1">
        <v>43165</v>
      </c>
      <c r="D9313" s="5">
        <f t="shared" si="145"/>
        <v>2018</v>
      </c>
      <c r="E9313" s="1">
        <v>43171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t="s">
        <v>388</v>
      </c>
      <c r="P9313" t="s">
        <v>42</v>
      </c>
      <c r="Q9313" t="s">
        <v>43</v>
      </c>
      <c r="R9313" t="s">
        <v>389</v>
      </c>
      <c r="S9313">
        <v>4.9279999999999999</v>
      </c>
    </row>
    <row r="9314" spans="1:19" x14ac:dyDescent="0.25">
      <c r="A9314">
        <v>9313</v>
      </c>
      <c r="B9314" t="s">
        <v>10549</v>
      </c>
      <c r="C9314" s="1">
        <v>43165</v>
      </c>
      <c r="D9314" s="5">
        <f t="shared" si="145"/>
        <v>2018</v>
      </c>
      <c r="E9314" s="1">
        <v>43171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t="s">
        <v>1562</v>
      </c>
      <c r="P9314" t="s">
        <v>42</v>
      </c>
      <c r="Q9314" t="s">
        <v>64</v>
      </c>
      <c r="R9314" t="s">
        <v>1563</v>
      </c>
      <c r="S9314">
        <v>63.488</v>
      </c>
    </row>
    <row r="9315" spans="1:19" x14ac:dyDescent="0.25">
      <c r="A9315">
        <v>9314</v>
      </c>
      <c r="B9315" t="s">
        <v>10550</v>
      </c>
      <c r="C9315" s="1">
        <v>42685</v>
      </c>
      <c r="D9315" s="5">
        <f t="shared" si="145"/>
        <v>2016</v>
      </c>
      <c r="E9315" s="1">
        <v>42685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t="s">
        <v>219</v>
      </c>
      <c r="P9315" t="s">
        <v>42</v>
      </c>
      <c r="Q9315" t="s">
        <v>55</v>
      </c>
      <c r="R9315" t="s">
        <v>220</v>
      </c>
      <c r="S9315">
        <v>418.32</v>
      </c>
    </row>
    <row r="9316" spans="1:19" x14ac:dyDescent="0.25">
      <c r="A9316">
        <v>9315</v>
      </c>
      <c r="B9316" t="s">
        <v>10550</v>
      </c>
      <c r="C9316" s="1">
        <v>42685</v>
      </c>
      <c r="D9316" s="5">
        <f t="shared" si="145"/>
        <v>2016</v>
      </c>
      <c r="E9316" s="1">
        <v>42685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t="s">
        <v>102</v>
      </c>
      <c r="P9316" t="s">
        <v>42</v>
      </c>
      <c r="Q9316" t="s">
        <v>74</v>
      </c>
      <c r="R9316" t="s">
        <v>103</v>
      </c>
      <c r="S9316">
        <v>123.858</v>
      </c>
    </row>
    <row r="9317" spans="1:19" x14ac:dyDescent="0.25">
      <c r="A9317">
        <v>9316</v>
      </c>
      <c r="B9317" t="s">
        <v>10551</v>
      </c>
      <c r="C9317" s="1">
        <v>42830</v>
      </c>
      <c r="D9317" s="5">
        <f t="shared" si="145"/>
        <v>2017</v>
      </c>
      <c r="E9317" s="1">
        <v>42834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t="s">
        <v>5428</v>
      </c>
      <c r="P9317" t="s">
        <v>67</v>
      </c>
      <c r="Q9317" t="s">
        <v>68</v>
      </c>
      <c r="R9317" t="s">
        <v>5429</v>
      </c>
      <c r="S9317">
        <v>118.782</v>
      </c>
    </row>
    <row r="9318" spans="1:19" x14ac:dyDescent="0.25">
      <c r="A9318">
        <v>9317</v>
      </c>
      <c r="B9318" t="s">
        <v>10551</v>
      </c>
      <c r="C9318" s="1">
        <v>42830</v>
      </c>
      <c r="D9318" s="5">
        <f t="shared" si="145"/>
        <v>2017</v>
      </c>
      <c r="E9318" s="1">
        <v>42834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t="s">
        <v>1064</v>
      </c>
      <c r="P9318" t="s">
        <v>42</v>
      </c>
      <c r="Q9318" t="s">
        <v>575</v>
      </c>
      <c r="R9318" t="s">
        <v>1065</v>
      </c>
      <c r="S9318">
        <v>769.18399999999997</v>
      </c>
    </row>
    <row r="9319" spans="1:19" x14ac:dyDescent="0.25">
      <c r="A9319">
        <v>9318</v>
      </c>
      <c r="B9319" t="s">
        <v>10552</v>
      </c>
      <c r="C9319" s="1">
        <v>43152</v>
      </c>
      <c r="D9319" s="5">
        <f t="shared" si="145"/>
        <v>2018</v>
      </c>
      <c r="E9319" s="1">
        <v>43157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t="s">
        <v>1315</v>
      </c>
      <c r="P9319" t="s">
        <v>67</v>
      </c>
      <c r="Q9319" t="s">
        <v>157</v>
      </c>
      <c r="R9319" t="s">
        <v>1316</v>
      </c>
      <c r="S9319">
        <v>47.904000000000003</v>
      </c>
    </row>
    <row r="9320" spans="1:19" x14ac:dyDescent="0.25">
      <c r="A9320">
        <v>9319</v>
      </c>
      <c r="B9320" t="s">
        <v>10553</v>
      </c>
      <c r="C9320" s="1">
        <v>43301</v>
      </c>
      <c r="D9320" s="5">
        <f t="shared" si="145"/>
        <v>2018</v>
      </c>
      <c r="E9320" s="1">
        <v>43306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t="s">
        <v>2248</v>
      </c>
      <c r="P9320" t="s">
        <v>42</v>
      </c>
      <c r="Q9320" t="s">
        <v>86</v>
      </c>
      <c r="R9320" t="s">
        <v>2249</v>
      </c>
      <c r="S9320">
        <v>13.36</v>
      </c>
    </row>
    <row r="9321" spans="1:19" x14ac:dyDescent="0.25">
      <c r="A9321">
        <v>9320</v>
      </c>
      <c r="B9321" t="s">
        <v>10553</v>
      </c>
      <c r="C9321" s="1">
        <v>43301</v>
      </c>
      <c r="D9321" s="5">
        <f t="shared" si="145"/>
        <v>2018</v>
      </c>
      <c r="E9321" s="1">
        <v>43306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t="s">
        <v>10554</v>
      </c>
      <c r="P9321" t="s">
        <v>28</v>
      </c>
      <c r="Q9321" t="s">
        <v>32</v>
      </c>
      <c r="R9321" t="s">
        <v>10555</v>
      </c>
      <c r="S9321">
        <v>163.76400000000001</v>
      </c>
    </row>
    <row r="9322" spans="1:19" x14ac:dyDescent="0.25">
      <c r="A9322">
        <v>9321</v>
      </c>
      <c r="B9322" t="s">
        <v>10553</v>
      </c>
      <c r="C9322" s="1">
        <v>43301</v>
      </c>
      <c r="D9322" s="5">
        <f t="shared" si="145"/>
        <v>2018</v>
      </c>
      <c r="E9322" s="1">
        <v>43306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t="s">
        <v>8507</v>
      </c>
      <c r="P9322" t="s">
        <v>28</v>
      </c>
      <c r="Q9322" t="s">
        <v>61</v>
      </c>
      <c r="R9322" t="s">
        <v>8508</v>
      </c>
      <c r="S9322">
        <v>183.92</v>
      </c>
    </row>
    <row r="9323" spans="1:19" x14ac:dyDescent="0.25">
      <c r="A9323">
        <v>9322</v>
      </c>
      <c r="B9323" t="s">
        <v>10556</v>
      </c>
      <c r="C9323" s="1">
        <v>43043</v>
      </c>
      <c r="D9323" s="5">
        <f t="shared" si="145"/>
        <v>2017</v>
      </c>
      <c r="E9323" s="1">
        <v>43047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t="s">
        <v>6162</v>
      </c>
      <c r="P9323" t="s">
        <v>28</v>
      </c>
      <c r="Q9323" t="s">
        <v>61</v>
      </c>
      <c r="R9323" t="s">
        <v>6163</v>
      </c>
      <c r="S9323">
        <v>11.375999999999999</v>
      </c>
    </row>
    <row r="9324" spans="1:19" x14ac:dyDescent="0.25">
      <c r="A9324">
        <v>9323</v>
      </c>
      <c r="B9324" t="s">
        <v>10556</v>
      </c>
      <c r="C9324" s="1">
        <v>43043</v>
      </c>
      <c r="D9324" s="5">
        <f t="shared" si="145"/>
        <v>2017</v>
      </c>
      <c r="E9324" s="1">
        <v>43047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t="s">
        <v>1859</v>
      </c>
      <c r="P9324" t="s">
        <v>28</v>
      </c>
      <c r="Q9324" t="s">
        <v>61</v>
      </c>
      <c r="R9324" t="s">
        <v>1860</v>
      </c>
      <c r="S9324">
        <v>66.111999999999995</v>
      </c>
    </row>
    <row r="9325" spans="1:19" x14ac:dyDescent="0.25">
      <c r="A9325">
        <v>9324</v>
      </c>
      <c r="B9325" t="s">
        <v>10557</v>
      </c>
      <c r="C9325" s="1">
        <v>43366</v>
      </c>
      <c r="D9325" s="5">
        <f t="shared" si="145"/>
        <v>2018</v>
      </c>
      <c r="E9325" s="1">
        <v>43372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t="s">
        <v>3738</v>
      </c>
      <c r="P9325" t="s">
        <v>42</v>
      </c>
      <c r="Q9325" t="s">
        <v>86</v>
      </c>
      <c r="R9325" t="s">
        <v>3739</v>
      </c>
      <c r="S9325">
        <v>211.04</v>
      </c>
    </row>
    <row r="9326" spans="1:19" x14ac:dyDescent="0.25">
      <c r="A9326">
        <v>9325</v>
      </c>
      <c r="B9326" t="s">
        <v>10557</v>
      </c>
      <c r="C9326" s="1">
        <v>43366</v>
      </c>
      <c r="D9326" s="5">
        <f t="shared" si="145"/>
        <v>2018</v>
      </c>
      <c r="E9326" s="1">
        <v>43372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t="s">
        <v>3405</v>
      </c>
      <c r="P9326" t="s">
        <v>28</v>
      </c>
      <c r="Q9326" t="s">
        <v>32</v>
      </c>
      <c r="R9326" t="s">
        <v>3406</v>
      </c>
      <c r="S9326">
        <v>594.81600000000003</v>
      </c>
    </row>
    <row r="9327" spans="1:19" x14ac:dyDescent="0.25">
      <c r="A9327">
        <v>9326</v>
      </c>
      <c r="B9327" t="s">
        <v>10557</v>
      </c>
      <c r="C9327" s="1">
        <v>43366</v>
      </c>
      <c r="D9327" s="5">
        <f t="shared" si="145"/>
        <v>2018</v>
      </c>
      <c r="E9327" s="1">
        <v>43372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t="s">
        <v>3922</v>
      </c>
      <c r="P9327" t="s">
        <v>42</v>
      </c>
      <c r="Q9327" t="s">
        <v>71</v>
      </c>
      <c r="R9327" t="s">
        <v>3923</v>
      </c>
      <c r="S9327">
        <v>72.959999999999994</v>
      </c>
    </row>
    <row r="9328" spans="1:19" x14ac:dyDescent="0.25">
      <c r="A9328">
        <v>9327</v>
      </c>
      <c r="B9328" t="s">
        <v>10558</v>
      </c>
      <c r="C9328" s="1">
        <v>43350</v>
      </c>
      <c r="D9328" s="5">
        <f t="shared" si="145"/>
        <v>2018</v>
      </c>
      <c r="E9328" s="1">
        <v>43353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t="s">
        <v>7438</v>
      </c>
      <c r="P9328" t="s">
        <v>28</v>
      </c>
      <c r="Q9328" t="s">
        <v>61</v>
      </c>
      <c r="R9328" t="s">
        <v>7439</v>
      </c>
      <c r="S9328">
        <v>80.959999999999994</v>
      </c>
    </row>
    <row r="9329" spans="1:19" x14ac:dyDescent="0.25">
      <c r="A9329">
        <v>9328</v>
      </c>
      <c r="B9329" t="s">
        <v>10558</v>
      </c>
      <c r="C9329" s="1">
        <v>43350</v>
      </c>
      <c r="D9329" s="5">
        <f t="shared" si="145"/>
        <v>2018</v>
      </c>
      <c r="E9329" s="1">
        <v>43353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t="s">
        <v>78</v>
      </c>
      <c r="P9329" t="s">
        <v>67</v>
      </c>
      <c r="Q9329" t="s">
        <v>68</v>
      </c>
      <c r="R9329" t="s">
        <v>79</v>
      </c>
      <c r="S9329">
        <v>455.71199999999999</v>
      </c>
    </row>
    <row r="9330" spans="1:19" x14ac:dyDescent="0.25">
      <c r="A9330">
        <v>9329</v>
      </c>
      <c r="B9330" t="s">
        <v>10558</v>
      </c>
      <c r="C9330" s="1">
        <v>43350</v>
      </c>
      <c r="D9330" s="5">
        <f t="shared" si="145"/>
        <v>2018</v>
      </c>
      <c r="E9330" s="1">
        <v>43353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t="s">
        <v>6393</v>
      </c>
      <c r="P9330" t="s">
        <v>42</v>
      </c>
      <c r="Q9330" t="s">
        <v>64</v>
      </c>
      <c r="R9330" t="s">
        <v>6394</v>
      </c>
      <c r="S9330">
        <v>25.98</v>
      </c>
    </row>
    <row r="9331" spans="1:19" x14ac:dyDescent="0.25">
      <c r="A9331">
        <v>9330</v>
      </c>
      <c r="B9331" t="s">
        <v>10559</v>
      </c>
      <c r="C9331" s="1">
        <v>42702</v>
      </c>
      <c r="D9331" s="5">
        <f t="shared" si="145"/>
        <v>2016</v>
      </c>
      <c r="E9331" s="1">
        <v>42704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t="s">
        <v>7215</v>
      </c>
      <c r="P9331" t="s">
        <v>42</v>
      </c>
      <c r="Q9331" t="s">
        <v>74</v>
      </c>
      <c r="R9331" t="s">
        <v>7216</v>
      </c>
      <c r="S9331">
        <v>45.28</v>
      </c>
    </row>
    <row r="9332" spans="1:19" x14ac:dyDescent="0.25">
      <c r="A9332">
        <v>9331</v>
      </c>
      <c r="B9332" t="s">
        <v>10560</v>
      </c>
      <c r="C9332" s="1">
        <v>42686</v>
      </c>
      <c r="D9332" s="5">
        <f t="shared" si="145"/>
        <v>2016</v>
      </c>
      <c r="E9332" s="1">
        <v>42692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t="s">
        <v>3274</v>
      </c>
      <c r="P9332" t="s">
        <v>42</v>
      </c>
      <c r="Q9332" t="s">
        <v>169</v>
      </c>
      <c r="R9332" t="s">
        <v>667</v>
      </c>
      <c r="S9332">
        <v>15.56</v>
      </c>
    </row>
    <row r="9333" spans="1:19" x14ac:dyDescent="0.25">
      <c r="A9333">
        <v>9332</v>
      </c>
      <c r="B9333" t="s">
        <v>10561</v>
      </c>
      <c r="C9333" s="1">
        <v>43007</v>
      </c>
      <c r="D9333" s="5">
        <f t="shared" si="145"/>
        <v>2017</v>
      </c>
      <c r="E9333" s="1">
        <v>43011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t="s">
        <v>4469</v>
      </c>
      <c r="P9333" t="s">
        <v>67</v>
      </c>
      <c r="Q9333" t="s">
        <v>68</v>
      </c>
      <c r="R9333" t="s">
        <v>4470</v>
      </c>
      <c r="S9333">
        <v>859.2</v>
      </c>
    </row>
    <row r="9334" spans="1:19" x14ac:dyDescent="0.25">
      <c r="A9334">
        <v>9333</v>
      </c>
      <c r="B9334" t="s">
        <v>10562</v>
      </c>
      <c r="C9334" s="1">
        <v>43354</v>
      </c>
      <c r="D9334" s="5">
        <f t="shared" si="145"/>
        <v>2018</v>
      </c>
      <c r="E9334" s="1">
        <v>43356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t="s">
        <v>1608</v>
      </c>
      <c r="P9334" t="s">
        <v>42</v>
      </c>
      <c r="Q9334" t="s">
        <v>74</v>
      </c>
      <c r="R9334" t="s">
        <v>1609</v>
      </c>
      <c r="S9334">
        <v>195.68</v>
      </c>
    </row>
    <row r="9335" spans="1:19" x14ac:dyDescent="0.25">
      <c r="A9335">
        <v>9334</v>
      </c>
      <c r="B9335" t="s">
        <v>10562</v>
      </c>
      <c r="C9335" s="1">
        <v>43354</v>
      </c>
      <c r="D9335" s="5">
        <f t="shared" si="145"/>
        <v>2018</v>
      </c>
      <c r="E9335" s="1">
        <v>43356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t="s">
        <v>4192</v>
      </c>
      <c r="P9335" t="s">
        <v>42</v>
      </c>
      <c r="Q9335" t="s">
        <v>265</v>
      </c>
      <c r="R9335" t="s">
        <v>4193</v>
      </c>
      <c r="S9335">
        <v>14.2</v>
      </c>
    </row>
    <row r="9336" spans="1:19" x14ac:dyDescent="0.25">
      <c r="A9336">
        <v>9335</v>
      </c>
      <c r="B9336" t="s">
        <v>10563</v>
      </c>
      <c r="C9336" s="1">
        <v>43221</v>
      </c>
      <c r="D9336" s="5">
        <f t="shared" si="145"/>
        <v>2018</v>
      </c>
      <c r="E9336" s="1">
        <v>43222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25">
      <c r="A9337">
        <v>9336</v>
      </c>
      <c r="B9337" t="s">
        <v>10563</v>
      </c>
      <c r="C9337" s="1">
        <v>43221</v>
      </c>
      <c r="D9337" s="5">
        <f t="shared" si="145"/>
        <v>2018</v>
      </c>
      <c r="E9337" s="1">
        <v>43222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t="s">
        <v>6840</v>
      </c>
      <c r="P9337" t="s">
        <v>42</v>
      </c>
      <c r="Q9337" t="s">
        <v>43</v>
      </c>
      <c r="R9337" t="s">
        <v>6841</v>
      </c>
      <c r="S9337">
        <v>4.6079999999999997</v>
      </c>
    </row>
    <row r="9338" spans="1:19" x14ac:dyDescent="0.25">
      <c r="A9338">
        <v>9337</v>
      </c>
      <c r="B9338" t="s">
        <v>10564</v>
      </c>
      <c r="C9338" s="1">
        <v>43359</v>
      </c>
      <c r="D9338" s="5">
        <f t="shared" si="145"/>
        <v>2018</v>
      </c>
      <c r="E9338" s="1">
        <v>43363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t="s">
        <v>495</v>
      </c>
      <c r="P9338" t="s">
        <v>42</v>
      </c>
      <c r="Q9338" t="s">
        <v>265</v>
      </c>
      <c r="R9338" t="s">
        <v>496</v>
      </c>
      <c r="S9338">
        <v>17.899999999999999</v>
      </c>
    </row>
    <row r="9339" spans="1:19" x14ac:dyDescent="0.25">
      <c r="A9339">
        <v>9338</v>
      </c>
      <c r="B9339" t="s">
        <v>10565</v>
      </c>
      <c r="C9339" s="1">
        <v>42296</v>
      </c>
      <c r="D9339" s="5">
        <f t="shared" si="145"/>
        <v>2015</v>
      </c>
      <c r="E9339" s="1">
        <v>42299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t="s">
        <v>5748</v>
      </c>
      <c r="P9339" t="s">
        <v>42</v>
      </c>
      <c r="Q9339" t="s">
        <v>71</v>
      </c>
      <c r="R9339" t="s">
        <v>5749</v>
      </c>
      <c r="S9339">
        <v>2.992</v>
      </c>
    </row>
    <row r="9340" spans="1:19" x14ac:dyDescent="0.25">
      <c r="A9340">
        <v>9339</v>
      </c>
      <c r="B9340" t="s">
        <v>10565</v>
      </c>
      <c r="C9340" s="1">
        <v>42296</v>
      </c>
      <c r="D9340" s="5">
        <f t="shared" si="145"/>
        <v>2015</v>
      </c>
      <c r="E9340" s="1">
        <v>42299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t="s">
        <v>3172</v>
      </c>
      <c r="P9340" t="s">
        <v>42</v>
      </c>
      <c r="Q9340" t="s">
        <v>71</v>
      </c>
      <c r="R9340" t="s">
        <v>3173</v>
      </c>
      <c r="S9340">
        <v>20.064</v>
      </c>
    </row>
    <row r="9341" spans="1:19" x14ac:dyDescent="0.25">
      <c r="A9341">
        <v>9340</v>
      </c>
      <c r="B9341" t="s">
        <v>10565</v>
      </c>
      <c r="C9341" s="1">
        <v>42296</v>
      </c>
      <c r="D9341" s="5">
        <f t="shared" si="145"/>
        <v>2015</v>
      </c>
      <c r="E9341" s="1">
        <v>42299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t="s">
        <v>7679</v>
      </c>
      <c r="P9341" t="s">
        <v>42</v>
      </c>
      <c r="Q9341" t="s">
        <v>86</v>
      </c>
      <c r="R9341" t="s">
        <v>7680</v>
      </c>
      <c r="S9341">
        <v>146.72999999999999</v>
      </c>
    </row>
    <row r="9342" spans="1:19" x14ac:dyDescent="0.25">
      <c r="A9342">
        <v>9341</v>
      </c>
      <c r="B9342" t="s">
        <v>10565</v>
      </c>
      <c r="C9342" s="1">
        <v>42296</v>
      </c>
      <c r="D9342" s="5">
        <f t="shared" si="145"/>
        <v>2015</v>
      </c>
      <c r="E9342" s="1">
        <v>42299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t="s">
        <v>2120</v>
      </c>
      <c r="P9342" t="s">
        <v>42</v>
      </c>
      <c r="Q9342" t="s">
        <v>43</v>
      </c>
      <c r="R9342" t="s">
        <v>2121</v>
      </c>
      <c r="S9342">
        <v>18.75</v>
      </c>
    </row>
    <row r="9343" spans="1:19" x14ac:dyDescent="0.25">
      <c r="A9343">
        <v>9342</v>
      </c>
      <c r="B9343" t="s">
        <v>10565</v>
      </c>
      <c r="C9343" s="1">
        <v>42296</v>
      </c>
      <c r="D9343" s="5">
        <f t="shared" si="145"/>
        <v>2015</v>
      </c>
      <c r="E9343" s="1">
        <v>42299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t="s">
        <v>7702</v>
      </c>
      <c r="P9343" t="s">
        <v>67</v>
      </c>
      <c r="Q9343" t="s">
        <v>68</v>
      </c>
      <c r="R9343" t="s">
        <v>7703</v>
      </c>
      <c r="S9343">
        <v>117.57599999999999</v>
      </c>
    </row>
    <row r="9344" spans="1:19" x14ac:dyDescent="0.25">
      <c r="A9344">
        <v>9343</v>
      </c>
      <c r="B9344" t="s">
        <v>10566</v>
      </c>
      <c r="C9344" s="1">
        <v>42807</v>
      </c>
      <c r="D9344" s="5">
        <f t="shared" si="145"/>
        <v>2017</v>
      </c>
      <c r="E9344" s="1">
        <v>42812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t="s">
        <v>2443</v>
      </c>
      <c r="P9344" t="s">
        <v>42</v>
      </c>
      <c r="Q9344" t="s">
        <v>71</v>
      </c>
      <c r="R9344" t="s">
        <v>2444</v>
      </c>
      <c r="S9344">
        <v>51.183999999999997</v>
      </c>
    </row>
    <row r="9345" spans="1:19" x14ac:dyDescent="0.25">
      <c r="A9345">
        <v>9344</v>
      </c>
      <c r="B9345" t="s">
        <v>10567</v>
      </c>
      <c r="C9345" s="1">
        <v>43148</v>
      </c>
      <c r="D9345" s="5">
        <f t="shared" si="145"/>
        <v>2018</v>
      </c>
      <c r="E9345" s="1">
        <v>43151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t="s">
        <v>8320</v>
      </c>
      <c r="P9345" t="s">
        <v>28</v>
      </c>
      <c r="Q9345" t="s">
        <v>52</v>
      </c>
      <c r="R9345" t="s">
        <v>8321</v>
      </c>
      <c r="S9345">
        <v>455.97</v>
      </c>
    </row>
    <row r="9346" spans="1:19" x14ac:dyDescent="0.25">
      <c r="A9346">
        <v>9345</v>
      </c>
      <c r="B9346" t="s">
        <v>10567</v>
      </c>
      <c r="C9346" s="1">
        <v>43148</v>
      </c>
      <c r="D9346" s="5">
        <f t="shared" si="145"/>
        <v>2018</v>
      </c>
      <c r="E9346" s="1">
        <v>43151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t="s">
        <v>173</v>
      </c>
      <c r="P9346" t="s">
        <v>42</v>
      </c>
      <c r="Q9346" t="s">
        <v>71</v>
      </c>
      <c r="R9346" t="s">
        <v>174</v>
      </c>
      <c r="S9346">
        <v>5.7149999999999999</v>
      </c>
    </row>
    <row r="9347" spans="1:19" x14ac:dyDescent="0.25">
      <c r="A9347">
        <v>9346</v>
      </c>
      <c r="B9347" t="s">
        <v>10567</v>
      </c>
      <c r="C9347" s="1">
        <v>43148</v>
      </c>
      <c r="D9347" s="5">
        <f t="shared" ref="D9347:D9410" si="146">YEAR(C9347)</f>
        <v>2018</v>
      </c>
      <c r="E9347" s="1">
        <v>43151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t="s">
        <v>6305</v>
      </c>
      <c r="P9347" t="s">
        <v>67</v>
      </c>
      <c r="Q9347" t="s">
        <v>68</v>
      </c>
      <c r="R9347" t="s">
        <v>6306</v>
      </c>
      <c r="S9347">
        <v>57.594000000000001</v>
      </c>
    </row>
    <row r="9348" spans="1:19" x14ac:dyDescent="0.25">
      <c r="A9348">
        <v>9347</v>
      </c>
      <c r="B9348" t="s">
        <v>10567</v>
      </c>
      <c r="C9348" s="1">
        <v>43148</v>
      </c>
      <c r="D9348" s="5">
        <f t="shared" si="146"/>
        <v>2018</v>
      </c>
      <c r="E9348" s="1">
        <v>43151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t="s">
        <v>4633</v>
      </c>
      <c r="P9348" t="s">
        <v>28</v>
      </c>
      <c r="Q9348" t="s">
        <v>61</v>
      </c>
      <c r="R9348" t="s">
        <v>4634</v>
      </c>
      <c r="S9348">
        <v>30.143999999999998</v>
      </c>
    </row>
    <row r="9349" spans="1:19" x14ac:dyDescent="0.25">
      <c r="A9349">
        <v>9348</v>
      </c>
      <c r="B9349" t="s">
        <v>10567</v>
      </c>
      <c r="C9349" s="1">
        <v>43148</v>
      </c>
      <c r="D9349" s="5">
        <f t="shared" si="146"/>
        <v>2018</v>
      </c>
      <c r="E9349" s="1">
        <v>43151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t="s">
        <v>4773</v>
      </c>
      <c r="P9349" t="s">
        <v>28</v>
      </c>
      <c r="Q9349" t="s">
        <v>32</v>
      </c>
      <c r="R9349" t="s">
        <v>4774</v>
      </c>
      <c r="S9349">
        <v>899.43</v>
      </c>
    </row>
    <row r="9350" spans="1:19" x14ac:dyDescent="0.25">
      <c r="A9350">
        <v>9349</v>
      </c>
      <c r="B9350" t="s">
        <v>10568</v>
      </c>
      <c r="C9350" s="1">
        <v>43091</v>
      </c>
      <c r="D9350" s="5">
        <f t="shared" si="146"/>
        <v>2017</v>
      </c>
      <c r="E9350" s="1">
        <v>43097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t="s">
        <v>9191</v>
      </c>
      <c r="P9350" t="s">
        <v>28</v>
      </c>
      <c r="Q9350" t="s">
        <v>61</v>
      </c>
      <c r="R9350" t="s">
        <v>9192</v>
      </c>
      <c r="S9350">
        <v>842.72</v>
      </c>
    </row>
    <row r="9351" spans="1:19" x14ac:dyDescent="0.25">
      <c r="A9351">
        <v>9350</v>
      </c>
      <c r="B9351" t="s">
        <v>10568</v>
      </c>
      <c r="C9351" s="1">
        <v>43091</v>
      </c>
      <c r="D9351" s="5">
        <f t="shared" si="146"/>
        <v>2017</v>
      </c>
      <c r="E9351" s="1">
        <v>43097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t="s">
        <v>479</v>
      </c>
      <c r="P9351" t="s">
        <v>28</v>
      </c>
      <c r="Q9351" t="s">
        <v>61</v>
      </c>
      <c r="R9351" t="s">
        <v>480</v>
      </c>
      <c r="S9351">
        <v>41.96</v>
      </c>
    </row>
    <row r="9352" spans="1:19" x14ac:dyDescent="0.25">
      <c r="A9352">
        <v>9351</v>
      </c>
      <c r="B9352" t="s">
        <v>10569</v>
      </c>
      <c r="C9352" s="1">
        <v>43001</v>
      </c>
      <c r="D9352" s="5">
        <f t="shared" si="146"/>
        <v>2017</v>
      </c>
      <c r="E9352" s="1">
        <v>43005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t="s">
        <v>3592</v>
      </c>
      <c r="P9352" t="s">
        <v>42</v>
      </c>
      <c r="Q9352" t="s">
        <v>71</v>
      </c>
      <c r="R9352" t="s">
        <v>3593</v>
      </c>
      <c r="S9352">
        <v>13.215999999999999</v>
      </c>
    </row>
    <row r="9353" spans="1:19" x14ac:dyDescent="0.25">
      <c r="A9353">
        <v>9352</v>
      </c>
      <c r="B9353" t="s">
        <v>10569</v>
      </c>
      <c r="C9353" s="1">
        <v>43001</v>
      </c>
      <c r="D9353" s="5">
        <f t="shared" si="146"/>
        <v>2017</v>
      </c>
      <c r="E9353" s="1">
        <v>43005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t="s">
        <v>1538</v>
      </c>
      <c r="P9353" t="s">
        <v>28</v>
      </c>
      <c r="Q9353" t="s">
        <v>32</v>
      </c>
      <c r="R9353" t="s">
        <v>1539</v>
      </c>
      <c r="S9353">
        <v>184.75200000000001</v>
      </c>
    </row>
    <row r="9354" spans="1:19" x14ac:dyDescent="0.25">
      <c r="A9354">
        <v>9353</v>
      </c>
      <c r="B9354" t="s">
        <v>10570</v>
      </c>
      <c r="C9354" s="1">
        <v>43367</v>
      </c>
      <c r="D9354" s="5">
        <f t="shared" si="146"/>
        <v>2018</v>
      </c>
      <c r="E9354" s="1">
        <v>43369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t="s">
        <v>3405</v>
      </c>
      <c r="P9354" t="s">
        <v>28</v>
      </c>
      <c r="Q9354" t="s">
        <v>32</v>
      </c>
      <c r="R9354" t="s">
        <v>3406</v>
      </c>
      <c r="S9354">
        <v>520.46400000000006</v>
      </c>
    </row>
    <row r="9355" spans="1:19" x14ac:dyDescent="0.25">
      <c r="A9355">
        <v>9354</v>
      </c>
      <c r="B9355" t="s">
        <v>10570</v>
      </c>
      <c r="C9355" s="1">
        <v>43367</v>
      </c>
      <c r="D9355" s="5">
        <f t="shared" si="146"/>
        <v>2018</v>
      </c>
      <c r="E9355" s="1">
        <v>43369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t="s">
        <v>8961</v>
      </c>
      <c r="P9355" t="s">
        <v>42</v>
      </c>
      <c r="Q9355" t="s">
        <v>86</v>
      </c>
      <c r="R9355" t="s">
        <v>8962</v>
      </c>
      <c r="S9355">
        <v>11.423999999999999</v>
      </c>
    </row>
    <row r="9356" spans="1:19" x14ac:dyDescent="0.25">
      <c r="A9356">
        <v>9355</v>
      </c>
      <c r="B9356" t="s">
        <v>10571</v>
      </c>
      <c r="C9356" s="1">
        <v>42705</v>
      </c>
      <c r="D9356" s="5">
        <f t="shared" si="146"/>
        <v>2016</v>
      </c>
      <c r="E9356" s="1">
        <v>42709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t="s">
        <v>8595</v>
      </c>
      <c r="P9356" t="s">
        <v>42</v>
      </c>
      <c r="Q9356" t="s">
        <v>86</v>
      </c>
      <c r="R9356" t="s">
        <v>8596</v>
      </c>
      <c r="S9356">
        <v>19.440000000000001</v>
      </c>
    </row>
    <row r="9357" spans="1:19" x14ac:dyDescent="0.25">
      <c r="A9357">
        <v>9356</v>
      </c>
      <c r="B9357" t="s">
        <v>10571</v>
      </c>
      <c r="C9357" s="1">
        <v>42705</v>
      </c>
      <c r="D9357" s="5">
        <f t="shared" si="146"/>
        <v>2016</v>
      </c>
      <c r="E9357" s="1">
        <v>42709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t="s">
        <v>4234</v>
      </c>
      <c r="P9357" t="s">
        <v>42</v>
      </c>
      <c r="Q9357" t="s">
        <v>64</v>
      </c>
      <c r="R9357" t="s">
        <v>4235</v>
      </c>
      <c r="S9357">
        <v>3.64</v>
      </c>
    </row>
    <row r="9358" spans="1:19" x14ac:dyDescent="0.25">
      <c r="A9358">
        <v>9357</v>
      </c>
      <c r="B9358" t="s">
        <v>10571</v>
      </c>
      <c r="C9358" s="1">
        <v>42705</v>
      </c>
      <c r="D9358" s="5">
        <f t="shared" si="146"/>
        <v>2016</v>
      </c>
      <c r="E9358" s="1">
        <v>42709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t="s">
        <v>5243</v>
      </c>
      <c r="P9358" t="s">
        <v>42</v>
      </c>
      <c r="Q9358" t="s">
        <v>86</v>
      </c>
      <c r="R9358" t="s">
        <v>5244</v>
      </c>
      <c r="S9358">
        <v>18.54</v>
      </c>
    </row>
    <row r="9359" spans="1:19" x14ac:dyDescent="0.25">
      <c r="A9359">
        <v>9358</v>
      </c>
      <c r="B9359" t="s">
        <v>10572</v>
      </c>
      <c r="C9359" s="1">
        <v>42760</v>
      </c>
      <c r="D9359" s="5">
        <f t="shared" si="146"/>
        <v>2017</v>
      </c>
      <c r="E9359" s="1">
        <v>42763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t="s">
        <v>3246</v>
      </c>
      <c r="P9359" t="s">
        <v>42</v>
      </c>
      <c r="Q9359" t="s">
        <v>71</v>
      </c>
      <c r="R9359" t="s">
        <v>3247</v>
      </c>
      <c r="S9359">
        <v>43.12</v>
      </c>
    </row>
    <row r="9360" spans="1:19" x14ac:dyDescent="0.25">
      <c r="A9360">
        <v>9359</v>
      </c>
      <c r="B9360" t="s">
        <v>10572</v>
      </c>
      <c r="C9360" s="1">
        <v>42760</v>
      </c>
      <c r="D9360" s="5">
        <f t="shared" si="146"/>
        <v>2017</v>
      </c>
      <c r="E9360" s="1">
        <v>42763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t="s">
        <v>2401</v>
      </c>
      <c r="P9360" t="s">
        <v>28</v>
      </c>
      <c r="Q9360" t="s">
        <v>52</v>
      </c>
      <c r="R9360" t="s">
        <v>2402</v>
      </c>
      <c r="S9360">
        <v>313.72199999999998</v>
      </c>
    </row>
    <row r="9361" spans="1:19" x14ac:dyDescent="0.25">
      <c r="A9361">
        <v>9360</v>
      </c>
      <c r="B9361" t="s">
        <v>10572</v>
      </c>
      <c r="C9361" s="1">
        <v>42760</v>
      </c>
      <c r="D9361" s="5">
        <f t="shared" si="146"/>
        <v>2017</v>
      </c>
      <c r="E9361" s="1">
        <v>42763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t="s">
        <v>8507</v>
      </c>
      <c r="P9361" t="s">
        <v>28</v>
      </c>
      <c r="Q9361" t="s">
        <v>61</v>
      </c>
      <c r="R9361" t="s">
        <v>8508</v>
      </c>
      <c r="S9361">
        <v>45.98</v>
      </c>
    </row>
    <row r="9362" spans="1:19" x14ac:dyDescent="0.25">
      <c r="A9362">
        <v>9361</v>
      </c>
      <c r="B9362" t="s">
        <v>10572</v>
      </c>
      <c r="C9362" s="1">
        <v>42760</v>
      </c>
      <c r="D9362" s="5">
        <f t="shared" si="146"/>
        <v>2017</v>
      </c>
      <c r="E9362" s="1">
        <v>42763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t="s">
        <v>3328</v>
      </c>
      <c r="P9362" t="s">
        <v>42</v>
      </c>
      <c r="Q9362" t="s">
        <v>55</v>
      </c>
      <c r="R9362" t="s">
        <v>3329</v>
      </c>
      <c r="S9362">
        <v>428.68</v>
      </c>
    </row>
    <row r="9363" spans="1:19" x14ac:dyDescent="0.25">
      <c r="A9363">
        <v>9362</v>
      </c>
      <c r="B9363" t="s">
        <v>10573</v>
      </c>
      <c r="C9363" s="1">
        <v>43180</v>
      </c>
      <c r="D9363" s="5">
        <f t="shared" si="146"/>
        <v>2018</v>
      </c>
      <c r="E9363" s="1">
        <v>43184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t="s">
        <v>251</v>
      </c>
      <c r="P9363" t="s">
        <v>42</v>
      </c>
      <c r="Q9363" t="s">
        <v>71</v>
      </c>
      <c r="R9363" t="s">
        <v>252</v>
      </c>
      <c r="S9363">
        <v>30.576000000000001</v>
      </c>
    </row>
    <row r="9364" spans="1:19" x14ac:dyDescent="0.25">
      <c r="A9364">
        <v>9363</v>
      </c>
      <c r="B9364" t="s">
        <v>10573</v>
      </c>
      <c r="C9364" s="1">
        <v>43180</v>
      </c>
      <c r="D9364" s="5">
        <f t="shared" si="146"/>
        <v>2018</v>
      </c>
      <c r="E9364" s="1">
        <v>43184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t="s">
        <v>3142</v>
      </c>
      <c r="P9364" t="s">
        <v>42</v>
      </c>
      <c r="Q9364" t="s">
        <v>265</v>
      </c>
      <c r="R9364" t="s">
        <v>3143</v>
      </c>
      <c r="S9364">
        <v>13.02</v>
      </c>
    </row>
    <row r="9365" spans="1:19" x14ac:dyDescent="0.25">
      <c r="A9365">
        <v>9364</v>
      </c>
      <c r="B9365" t="s">
        <v>10573</v>
      </c>
      <c r="C9365" s="1">
        <v>43180</v>
      </c>
      <c r="D9365" s="5">
        <f t="shared" si="146"/>
        <v>2018</v>
      </c>
      <c r="E9365" s="1">
        <v>43184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t="s">
        <v>5066</v>
      </c>
      <c r="P9365" t="s">
        <v>28</v>
      </c>
      <c r="Q9365" t="s">
        <v>61</v>
      </c>
      <c r="R9365" t="s">
        <v>5067</v>
      </c>
      <c r="S9365">
        <v>22.14</v>
      </c>
    </row>
    <row r="9366" spans="1:19" x14ac:dyDescent="0.25">
      <c r="A9366">
        <v>9365</v>
      </c>
      <c r="B9366" t="s">
        <v>10573</v>
      </c>
      <c r="C9366" s="1">
        <v>43180</v>
      </c>
      <c r="D9366" s="5">
        <f t="shared" si="146"/>
        <v>2018</v>
      </c>
      <c r="E9366" s="1">
        <v>43184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t="s">
        <v>1690</v>
      </c>
      <c r="P9366" t="s">
        <v>42</v>
      </c>
      <c r="Q9366" t="s">
        <v>55</v>
      </c>
      <c r="R9366" t="s">
        <v>1691</v>
      </c>
      <c r="S9366">
        <v>359.32</v>
      </c>
    </row>
    <row r="9367" spans="1:19" x14ac:dyDescent="0.25">
      <c r="A9367">
        <v>9366</v>
      </c>
      <c r="B9367" t="s">
        <v>10574</v>
      </c>
      <c r="C9367" s="1">
        <v>42238</v>
      </c>
      <c r="D9367" s="5">
        <f t="shared" si="146"/>
        <v>2015</v>
      </c>
      <c r="E9367" s="1">
        <v>42241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t="s">
        <v>9713</v>
      </c>
      <c r="P9367" t="s">
        <v>42</v>
      </c>
      <c r="Q9367" t="s">
        <v>86</v>
      </c>
      <c r="R9367" t="s">
        <v>9714</v>
      </c>
      <c r="S9367">
        <v>11.56</v>
      </c>
    </row>
    <row r="9368" spans="1:19" x14ac:dyDescent="0.25">
      <c r="A9368">
        <v>9367</v>
      </c>
      <c r="B9368" t="s">
        <v>10575</v>
      </c>
      <c r="C9368" s="1">
        <v>42163</v>
      </c>
      <c r="D9368" s="5">
        <f t="shared" si="146"/>
        <v>2015</v>
      </c>
      <c r="E9368" s="1">
        <v>42168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t="s">
        <v>7318</v>
      </c>
      <c r="P9368" t="s">
        <v>42</v>
      </c>
      <c r="Q9368" t="s">
        <v>71</v>
      </c>
      <c r="R9368" t="s">
        <v>7319</v>
      </c>
      <c r="S9368">
        <v>68.48</v>
      </c>
    </row>
    <row r="9369" spans="1:19" x14ac:dyDescent="0.25">
      <c r="A9369">
        <v>9368</v>
      </c>
      <c r="B9369" t="s">
        <v>10575</v>
      </c>
      <c r="C9369" s="1">
        <v>42163</v>
      </c>
      <c r="D9369" s="5">
        <f t="shared" si="146"/>
        <v>2015</v>
      </c>
      <c r="E9369" s="1">
        <v>42168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t="s">
        <v>5603</v>
      </c>
      <c r="P9369" t="s">
        <v>42</v>
      </c>
      <c r="Q9369" t="s">
        <v>55</v>
      </c>
      <c r="R9369" t="s">
        <v>5604</v>
      </c>
      <c r="S9369">
        <v>1676.88</v>
      </c>
    </row>
    <row r="9370" spans="1:19" x14ac:dyDescent="0.25">
      <c r="A9370">
        <v>9369</v>
      </c>
      <c r="B9370" t="s">
        <v>10576</v>
      </c>
      <c r="C9370" s="1">
        <v>42832</v>
      </c>
      <c r="D9370" s="5">
        <f t="shared" si="146"/>
        <v>2017</v>
      </c>
      <c r="E9370" s="1">
        <v>42834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t="s">
        <v>1097</v>
      </c>
      <c r="P9370" t="s">
        <v>42</v>
      </c>
      <c r="Q9370" t="s">
        <v>86</v>
      </c>
      <c r="R9370" t="s">
        <v>1098</v>
      </c>
      <c r="S9370">
        <v>37.94</v>
      </c>
    </row>
    <row r="9371" spans="1:19" x14ac:dyDescent="0.25">
      <c r="A9371">
        <v>9370</v>
      </c>
      <c r="B9371" t="s">
        <v>10577</v>
      </c>
      <c r="C9371" s="1">
        <v>43411</v>
      </c>
      <c r="D9371" s="5">
        <f t="shared" si="146"/>
        <v>2018</v>
      </c>
      <c r="E9371" s="1">
        <v>43413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t="s">
        <v>6132</v>
      </c>
      <c r="P9371" t="s">
        <v>28</v>
      </c>
      <c r="Q9371" t="s">
        <v>32</v>
      </c>
      <c r="R9371" t="s">
        <v>6133</v>
      </c>
      <c r="S9371">
        <v>272.97000000000003</v>
      </c>
    </row>
    <row r="9372" spans="1:19" x14ac:dyDescent="0.25">
      <c r="A9372">
        <v>9371</v>
      </c>
      <c r="B9372" t="s">
        <v>10578</v>
      </c>
      <c r="C9372" s="1">
        <v>42519</v>
      </c>
      <c r="D9372" s="5">
        <f t="shared" si="146"/>
        <v>2016</v>
      </c>
      <c r="E9372" s="1">
        <v>42521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t="s">
        <v>9599</v>
      </c>
      <c r="P9372" t="s">
        <v>28</v>
      </c>
      <c r="Q9372" t="s">
        <v>61</v>
      </c>
      <c r="R9372" t="s">
        <v>9600</v>
      </c>
      <c r="S9372">
        <v>41.567999999999998</v>
      </c>
    </row>
    <row r="9373" spans="1:19" x14ac:dyDescent="0.25">
      <c r="A9373">
        <v>9372</v>
      </c>
      <c r="B9373" t="s">
        <v>10578</v>
      </c>
      <c r="C9373" s="1">
        <v>42519</v>
      </c>
      <c r="D9373" s="5">
        <f t="shared" si="146"/>
        <v>2016</v>
      </c>
      <c r="E9373" s="1">
        <v>42521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t="s">
        <v>380</v>
      </c>
      <c r="P9373" t="s">
        <v>28</v>
      </c>
      <c r="Q9373" t="s">
        <v>32</v>
      </c>
      <c r="R9373" t="s">
        <v>381</v>
      </c>
      <c r="S9373">
        <v>317.05799999999999</v>
      </c>
    </row>
    <row r="9374" spans="1:19" x14ac:dyDescent="0.25">
      <c r="A9374">
        <v>9373</v>
      </c>
      <c r="B9374" t="s">
        <v>10578</v>
      </c>
      <c r="C9374" s="1">
        <v>42519</v>
      </c>
      <c r="D9374" s="5">
        <f t="shared" si="146"/>
        <v>2016</v>
      </c>
      <c r="E9374" s="1">
        <v>42521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t="s">
        <v>570</v>
      </c>
      <c r="P9374" t="s">
        <v>42</v>
      </c>
      <c r="Q9374" t="s">
        <v>265</v>
      </c>
      <c r="R9374" t="s">
        <v>571</v>
      </c>
      <c r="S9374">
        <v>8.0399999999999991</v>
      </c>
    </row>
    <row r="9375" spans="1:19" x14ac:dyDescent="0.25">
      <c r="A9375">
        <v>9374</v>
      </c>
      <c r="B9375" t="s">
        <v>10579</v>
      </c>
      <c r="C9375" s="1">
        <v>43227</v>
      </c>
      <c r="D9375" s="5">
        <f t="shared" si="146"/>
        <v>2018</v>
      </c>
      <c r="E9375" s="1">
        <v>43231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t="s">
        <v>3621</v>
      </c>
      <c r="P9375" t="s">
        <v>67</v>
      </c>
      <c r="Q9375" t="s">
        <v>68</v>
      </c>
      <c r="R9375" t="s">
        <v>3622</v>
      </c>
      <c r="S9375">
        <v>419.94400000000002</v>
      </c>
    </row>
    <row r="9376" spans="1:19" x14ac:dyDescent="0.25">
      <c r="A9376">
        <v>9375</v>
      </c>
      <c r="B9376" t="s">
        <v>10580</v>
      </c>
      <c r="C9376" s="1">
        <v>42891</v>
      </c>
      <c r="D9376" s="5">
        <f t="shared" si="146"/>
        <v>2017</v>
      </c>
      <c r="E9376" s="1">
        <v>42895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t="s">
        <v>2654</v>
      </c>
      <c r="P9376" t="s">
        <v>42</v>
      </c>
      <c r="Q9376" t="s">
        <v>575</v>
      </c>
      <c r="R9376" t="s">
        <v>2655</v>
      </c>
      <c r="S9376">
        <v>61.38</v>
      </c>
    </row>
    <row r="9377" spans="1:19" x14ac:dyDescent="0.25">
      <c r="A9377">
        <v>9376</v>
      </c>
      <c r="B9377" t="s">
        <v>10581</v>
      </c>
      <c r="C9377" s="1">
        <v>42718</v>
      </c>
      <c r="D9377" s="5">
        <f t="shared" si="146"/>
        <v>2016</v>
      </c>
      <c r="E9377" s="1">
        <v>42723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t="s">
        <v>4263</v>
      </c>
      <c r="P9377" t="s">
        <v>67</v>
      </c>
      <c r="Q9377" t="s">
        <v>157</v>
      </c>
      <c r="R9377" t="s">
        <v>4264</v>
      </c>
      <c r="S9377">
        <v>50</v>
      </c>
    </row>
    <row r="9378" spans="1:19" x14ac:dyDescent="0.25">
      <c r="A9378">
        <v>9377</v>
      </c>
      <c r="B9378" t="s">
        <v>10582</v>
      </c>
      <c r="C9378" s="1">
        <v>43459</v>
      </c>
      <c r="D9378" s="5">
        <f t="shared" si="146"/>
        <v>2018</v>
      </c>
      <c r="E9378" s="1">
        <v>43463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t="s">
        <v>7425</v>
      </c>
      <c r="P9378" t="s">
        <v>67</v>
      </c>
      <c r="Q9378" t="s">
        <v>157</v>
      </c>
      <c r="R9378" t="s">
        <v>7426</v>
      </c>
      <c r="S9378">
        <v>31.8</v>
      </c>
    </row>
    <row r="9379" spans="1:19" x14ac:dyDescent="0.25">
      <c r="A9379">
        <v>9378</v>
      </c>
      <c r="B9379" t="s">
        <v>10584</v>
      </c>
      <c r="C9379" s="1">
        <v>43451</v>
      </c>
      <c r="D9379" s="5">
        <f t="shared" si="146"/>
        <v>2018</v>
      </c>
      <c r="E9379" s="1">
        <v>43455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t="s">
        <v>6842</v>
      </c>
      <c r="P9379" t="s">
        <v>42</v>
      </c>
      <c r="Q9379" t="s">
        <v>55</v>
      </c>
      <c r="R9379" t="s">
        <v>6843</v>
      </c>
      <c r="S9379">
        <v>32.56</v>
      </c>
    </row>
    <row r="9380" spans="1:19" x14ac:dyDescent="0.25">
      <c r="A9380">
        <v>9379</v>
      </c>
      <c r="B9380" t="s">
        <v>10585</v>
      </c>
      <c r="C9380" s="1">
        <v>42865</v>
      </c>
      <c r="D9380" s="5">
        <f t="shared" si="146"/>
        <v>2017</v>
      </c>
      <c r="E9380" s="1">
        <v>42870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t="s">
        <v>10586</v>
      </c>
      <c r="P9380" t="s">
        <v>42</v>
      </c>
      <c r="Q9380" t="s">
        <v>169</v>
      </c>
      <c r="R9380" t="s">
        <v>10587</v>
      </c>
      <c r="S9380">
        <v>7.0720000000000001</v>
      </c>
    </row>
    <row r="9381" spans="1:19" x14ac:dyDescent="0.25">
      <c r="A9381">
        <v>9380</v>
      </c>
      <c r="B9381" t="s">
        <v>10588</v>
      </c>
      <c r="C9381" s="1">
        <v>42361</v>
      </c>
      <c r="D9381" s="5">
        <f t="shared" si="146"/>
        <v>2015</v>
      </c>
      <c r="E9381" s="1">
        <v>42365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t="s">
        <v>4976</v>
      </c>
      <c r="P9381" t="s">
        <v>42</v>
      </c>
      <c r="Q9381" t="s">
        <v>86</v>
      </c>
      <c r="R9381" t="s">
        <v>4977</v>
      </c>
      <c r="S9381">
        <v>45.527999999999999</v>
      </c>
    </row>
    <row r="9382" spans="1:19" x14ac:dyDescent="0.25">
      <c r="A9382">
        <v>9381</v>
      </c>
      <c r="B9382" t="s">
        <v>10588</v>
      </c>
      <c r="C9382" s="1">
        <v>42361</v>
      </c>
      <c r="D9382" s="5">
        <f t="shared" si="146"/>
        <v>2015</v>
      </c>
      <c r="E9382" s="1">
        <v>42365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t="s">
        <v>714</v>
      </c>
      <c r="P9382" t="s">
        <v>28</v>
      </c>
      <c r="Q9382" t="s">
        <v>32</v>
      </c>
      <c r="R9382" t="s">
        <v>715</v>
      </c>
      <c r="S9382">
        <v>64.784000000000006</v>
      </c>
    </row>
    <row r="9383" spans="1:19" x14ac:dyDescent="0.25">
      <c r="A9383">
        <v>9382</v>
      </c>
      <c r="B9383" t="s">
        <v>10588</v>
      </c>
      <c r="C9383" s="1">
        <v>42361</v>
      </c>
      <c r="D9383" s="5">
        <f t="shared" si="146"/>
        <v>2015</v>
      </c>
      <c r="E9383" s="1">
        <v>42365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t="s">
        <v>5005</v>
      </c>
      <c r="P9383" t="s">
        <v>42</v>
      </c>
      <c r="Q9383" t="s">
        <v>55</v>
      </c>
      <c r="R9383" t="s">
        <v>5006</v>
      </c>
      <c r="S9383">
        <v>424.27199999999999</v>
      </c>
    </row>
    <row r="9384" spans="1:19" x14ac:dyDescent="0.25">
      <c r="A9384">
        <v>9383</v>
      </c>
      <c r="B9384" t="s">
        <v>10588</v>
      </c>
      <c r="C9384" s="1">
        <v>42361</v>
      </c>
      <c r="D9384" s="5">
        <f t="shared" si="146"/>
        <v>2015</v>
      </c>
      <c r="E9384" s="1">
        <v>42365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t="s">
        <v>283</v>
      </c>
      <c r="P9384" t="s">
        <v>42</v>
      </c>
      <c r="Q9384" t="s">
        <v>64</v>
      </c>
      <c r="R9384" t="s">
        <v>284</v>
      </c>
      <c r="S9384">
        <v>1.3440000000000001</v>
      </c>
    </row>
    <row r="9385" spans="1:19" x14ac:dyDescent="0.25">
      <c r="A9385">
        <v>9384</v>
      </c>
      <c r="B9385" t="s">
        <v>10588</v>
      </c>
      <c r="C9385" s="1">
        <v>42361</v>
      </c>
      <c r="D9385" s="5">
        <f t="shared" si="146"/>
        <v>2015</v>
      </c>
      <c r="E9385" s="1">
        <v>42365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t="s">
        <v>4019</v>
      </c>
      <c r="P9385" t="s">
        <v>42</v>
      </c>
      <c r="Q9385" t="s">
        <v>55</v>
      </c>
      <c r="R9385" t="s">
        <v>4020</v>
      </c>
      <c r="S9385">
        <v>83.92</v>
      </c>
    </row>
    <row r="9386" spans="1:19" x14ac:dyDescent="0.25">
      <c r="A9386">
        <v>9385</v>
      </c>
      <c r="B9386" t="s">
        <v>10589</v>
      </c>
      <c r="C9386" s="1">
        <v>43323</v>
      </c>
      <c r="D9386" s="5">
        <f t="shared" si="146"/>
        <v>2018</v>
      </c>
      <c r="E9386" s="1">
        <v>43328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t="s">
        <v>1899</v>
      </c>
      <c r="P9386" t="s">
        <v>42</v>
      </c>
      <c r="Q9386" t="s">
        <v>86</v>
      </c>
      <c r="R9386" t="s">
        <v>1900</v>
      </c>
      <c r="S9386">
        <v>25.92</v>
      </c>
    </row>
    <row r="9387" spans="1:19" x14ac:dyDescent="0.25">
      <c r="A9387">
        <v>9386</v>
      </c>
      <c r="B9387" t="s">
        <v>10590</v>
      </c>
      <c r="C9387" s="1">
        <v>43339</v>
      </c>
      <c r="D9387" s="5">
        <f t="shared" si="146"/>
        <v>2018</v>
      </c>
      <c r="E9387" s="1">
        <v>43343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t="s">
        <v>4633</v>
      </c>
      <c r="P9387" t="s">
        <v>28</v>
      </c>
      <c r="Q9387" t="s">
        <v>61</v>
      </c>
      <c r="R9387" t="s">
        <v>4634</v>
      </c>
      <c r="S9387">
        <v>120.57599999999999</v>
      </c>
    </row>
    <row r="9388" spans="1:19" x14ac:dyDescent="0.25">
      <c r="A9388">
        <v>9387</v>
      </c>
      <c r="B9388" t="s">
        <v>10591</v>
      </c>
      <c r="C9388" s="1">
        <v>43119</v>
      </c>
      <c r="D9388" s="5">
        <f t="shared" si="146"/>
        <v>2018</v>
      </c>
      <c r="E9388" s="1">
        <v>43123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N9388" t="s">
        <v>144</v>
      </c>
      <c r="O9388" t="s">
        <v>1451</v>
      </c>
      <c r="P9388" t="s">
        <v>42</v>
      </c>
      <c r="Q9388" t="s">
        <v>86</v>
      </c>
      <c r="R9388" t="s">
        <v>1452</v>
      </c>
      <c r="S9388">
        <v>79.92</v>
      </c>
    </row>
    <row r="9389" spans="1:19" x14ac:dyDescent="0.25">
      <c r="A9389">
        <v>9388</v>
      </c>
      <c r="B9389" t="s">
        <v>10591</v>
      </c>
      <c r="C9389" s="1">
        <v>43119</v>
      </c>
      <c r="D9389" s="5">
        <f t="shared" si="146"/>
        <v>2018</v>
      </c>
      <c r="E9389" s="1">
        <v>43123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N9389" t="s">
        <v>144</v>
      </c>
      <c r="O9389" t="s">
        <v>1250</v>
      </c>
      <c r="P9389" t="s">
        <v>42</v>
      </c>
      <c r="Q9389" t="s">
        <v>86</v>
      </c>
      <c r="R9389" t="s">
        <v>1251</v>
      </c>
      <c r="S9389">
        <v>12.28</v>
      </c>
    </row>
    <row r="9390" spans="1:19" x14ac:dyDescent="0.25">
      <c r="A9390">
        <v>9389</v>
      </c>
      <c r="B9390" t="s">
        <v>10591</v>
      </c>
      <c r="C9390" s="1">
        <v>43119</v>
      </c>
      <c r="D9390" s="5">
        <f t="shared" si="146"/>
        <v>2018</v>
      </c>
      <c r="E9390" s="1">
        <v>43123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N9390" t="s">
        <v>144</v>
      </c>
      <c r="O9390" t="s">
        <v>4425</v>
      </c>
      <c r="P9390" t="s">
        <v>42</v>
      </c>
      <c r="Q9390" t="s">
        <v>74</v>
      </c>
      <c r="R9390" t="s">
        <v>4426</v>
      </c>
      <c r="S9390">
        <v>542.94000000000005</v>
      </c>
    </row>
    <row r="9391" spans="1:19" x14ac:dyDescent="0.25">
      <c r="A9391">
        <v>9390</v>
      </c>
      <c r="B9391" t="s">
        <v>10591</v>
      </c>
      <c r="C9391" s="1">
        <v>43119</v>
      </c>
      <c r="D9391" s="5">
        <f t="shared" si="146"/>
        <v>2018</v>
      </c>
      <c r="E9391" s="1">
        <v>43123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N9391" t="s">
        <v>144</v>
      </c>
      <c r="O9391" t="s">
        <v>168</v>
      </c>
      <c r="P9391" t="s">
        <v>42</v>
      </c>
      <c r="Q9391" t="s">
        <v>169</v>
      </c>
      <c r="R9391" t="s">
        <v>170</v>
      </c>
      <c r="S9391">
        <v>2.04</v>
      </c>
    </row>
    <row r="9392" spans="1:19" x14ac:dyDescent="0.25">
      <c r="A9392">
        <v>9391</v>
      </c>
      <c r="B9392" t="s">
        <v>10592</v>
      </c>
      <c r="C9392" s="1">
        <v>42540</v>
      </c>
      <c r="D9392" s="5">
        <f t="shared" si="146"/>
        <v>2016</v>
      </c>
      <c r="E9392" s="1">
        <v>42545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t="s">
        <v>5202</v>
      </c>
      <c r="P9392" t="s">
        <v>42</v>
      </c>
      <c r="Q9392" t="s">
        <v>55</v>
      </c>
      <c r="R9392" t="s">
        <v>5203</v>
      </c>
      <c r="S9392">
        <v>228.92</v>
      </c>
    </row>
    <row r="9393" spans="1:19" x14ac:dyDescent="0.25">
      <c r="A9393">
        <v>9392</v>
      </c>
      <c r="B9393" t="s">
        <v>10593</v>
      </c>
      <c r="C9393" s="1">
        <v>43172</v>
      </c>
      <c r="D9393" s="5">
        <f t="shared" si="146"/>
        <v>2018</v>
      </c>
      <c r="E9393" s="1">
        <v>43175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t="s">
        <v>3346</v>
      </c>
      <c r="P9393" t="s">
        <v>67</v>
      </c>
      <c r="Q9393" t="s">
        <v>68</v>
      </c>
      <c r="R9393" t="s">
        <v>3347</v>
      </c>
      <c r="S9393">
        <v>7.992</v>
      </c>
    </row>
    <row r="9394" spans="1:19" x14ac:dyDescent="0.25">
      <c r="A9394">
        <v>9393</v>
      </c>
      <c r="B9394" t="s">
        <v>10594</v>
      </c>
      <c r="C9394" s="1">
        <v>42668</v>
      </c>
      <c r="D9394" s="5">
        <f t="shared" si="146"/>
        <v>2016</v>
      </c>
      <c r="E9394" s="1">
        <v>42668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t="s">
        <v>6132</v>
      </c>
      <c r="P9394" t="s">
        <v>28</v>
      </c>
      <c r="Q9394" t="s">
        <v>32</v>
      </c>
      <c r="R9394" t="s">
        <v>6133</v>
      </c>
      <c r="S9394">
        <v>582.33600000000001</v>
      </c>
    </row>
    <row r="9395" spans="1:19" x14ac:dyDescent="0.25">
      <c r="A9395">
        <v>9394</v>
      </c>
      <c r="B9395" t="s">
        <v>10595</v>
      </c>
      <c r="C9395" s="1">
        <v>42267</v>
      </c>
      <c r="D9395" s="5">
        <f t="shared" si="146"/>
        <v>2015</v>
      </c>
      <c r="E9395" s="1">
        <v>42270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t="s">
        <v>6740</v>
      </c>
      <c r="P9395" t="s">
        <v>67</v>
      </c>
      <c r="Q9395" t="s">
        <v>68</v>
      </c>
      <c r="R9395" t="s">
        <v>6741</v>
      </c>
      <c r="S9395">
        <v>629.95000000000005</v>
      </c>
    </row>
    <row r="9396" spans="1:19" x14ac:dyDescent="0.25">
      <c r="A9396">
        <v>9395</v>
      </c>
      <c r="B9396" t="s">
        <v>10595</v>
      </c>
      <c r="C9396" s="1">
        <v>42267</v>
      </c>
      <c r="D9396" s="5">
        <f t="shared" si="146"/>
        <v>2015</v>
      </c>
      <c r="E9396" s="1">
        <v>42270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t="s">
        <v>2557</v>
      </c>
      <c r="P9396" t="s">
        <v>28</v>
      </c>
      <c r="Q9396" t="s">
        <v>32</v>
      </c>
      <c r="R9396" t="s">
        <v>2558</v>
      </c>
      <c r="S9396">
        <v>631.78200000000004</v>
      </c>
    </row>
    <row r="9397" spans="1:19" x14ac:dyDescent="0.25">
      <c r="A9397">
        <v>9396</v>
      </c>
      <c r="B9397" t="s">
        <v>10595</v>
      </c>
      <c r="C9397" s="1">
        <v>42267</v>
      </c>
      <c r="D9397" s="5">
        <f t="shared" si="146"/>
        <v>2015</v>
      </c>
      <c r="E9397" s="1">
        <v>42270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t="s">
        <v>5024</v>
      </c>
      <c r="P9397" t="s">
        <v>28</v>
      </c>
      <c r="Q9397" t="s">
        <v>29</v>
      </c>
      <c r="R9397" t="s">
        <v>5025</v>
      </c>
      <c r="S9397">
        <v>801.56799999999998</v>
      </c>
    </row>
    <row r="9398" spans="1:19" x14ac:dyDescent="0.25">
      <c r="A9398">
        <v>9397</v>
      </c>
      <c r="B9398" t="s">
        <v>10595</v>
      </c>
      <c r="C9398" s="1">
        <v>42267</v>
      </c>
      <c r="D9398" s="5">
        <f t="shared" si="146"/>
        <v>2015</v>
      </c>
      <c r="E9398" s="1">
        <v>42270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t="s">
        <v>253</v>
      </c>
      <c r="P9398" t="s">
        <v>42</v>
      </c>
      <c r="Q9398" t="s">
        <v>43</v>
      </c>
      <c r="R9398" t="s">
        <v>254</v>
      </c>
      <c r="S9398">
        <v>75.180000000000007</v>
      </c>
    </row>
    <row r="9399" spans="1:19" x14ac:dyDescent="0.25">
      <c r="A9399">
        <v>9398</v>
      </c>
      <c r="B9399" t="s">
        <v>10595</v>
      </c>
      <c r="C9399" s="1">
        <v>42267</v>
      </c>
      <c r="D9399" s="5">
        <f t="shared" si="146"/>
        <v>2015</v>
      </c>
      <c r="E9399" s="1">
        <v>42270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t="s">
        <v>5166</v>
      </c>
      <c r="P9399" t="s">
        <v>42</v>
      </c>
      <c r="Q9399" t="s">
        <v>74</v>
      </c>
      <c r="R9399" t="s">
        <v>5167</v>
      </c>
      <c r="S9399">
        <v>30.98</v>
      </c>
    </row>
    <row r="9400" spans="1:19" x14ac:dyDescent="0.25">
      <c r="A9400">
        <v>9399</v>
      </c>
      <c r="B9400" t="s">
        <v>10595</v>
      </c>
      <c r="C9400" s="1">
        <v>42267</v>
      </c>
      <c r="D9400" s="5">
        <f t="shared" si="146"/>
        <v>2015</v>
      </c>
      <c r="E9400" s="1">
        <v>42270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t="s">
        <v>5458</v>
      </c>
      <c r="P9400" t="s">
        <v>67</v>
      </c>
      <c r="Q9400" t="s">
        <v>68</v>
      </c>
      <c r="R9400" t="s">
        <v>5459</v>
      </c>
      <c r="S9400">
        <v>1349.91</v>
      </c>
    </row>
    <row r="9401" spans="1:19" x14ac:dyDescent="0.25">
      <c r="A9401">
        <v>9400</v>
      </c>
      <c r="B9401" t="s">
        <v>10596</v>
      </c>
      <c r="C9401" s="1">
        <v>43050</v>
      </c>
      <c r="D9401" s="5">
        <f t="shared" si="146"/>
        <v>2017</v>
      </c>
      <c r="E9401" s="1">
        <v>43054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t="s">
        <v>1943</v>
      </c>
      <c r="P9401" t="s">
        <v>42</v>
      </c>
      <c r="Q9401" t="s">
        <v>64</v>
      </c>
      <c r="R9401" t="s">
        <v>1944</v>
      </c>
      <c r="S9401">
        <v>14.112</v>
      </c>
    </row>
    <row r="9402" spans="1:19" x14ac:dyDescent="0.25">
      <c r="A9402">
        <v>9401</v>
      </c>
      <c r="B9402" t="s">
        <v>10600</v>
      </c>
      <c r="C9402" s="1">
        <v>42629</v>
      </c>
      <c r="D9402" s="5">
        <f t="shared" si="146"/>
        <v>2016</v>
      </c>
      <c r="E9402" s="1">
        <v>42634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t="s">
        <v>3274</v>
      </c>
      <c r="P9402" t="s">
        <v>42</v>
      </c>
      <c r="Q9402" t="s">
        <v>169</v>
      </c>
      <c r="R9402" t="s">
        <v>667</v>
      </c>
      <c r="S9402">
        <v>31.12</v>
      </c>
    </row>
    <row r="9403" spans="1:19" x14ac:dyDescent="0.25">
      <c r="A9403">
        <v>9402</v>
      </c>
      <c r="B9403" t="s">
        <v>10601</v>
      </c>
      <c r="C9403" s="1">
        <v>42179</v>
      </c>
      <c r="D9403" s="5">
        <f t="shared" si="146"/>
        <v>2015</v>
      </c>
      <c r="E9403" s="1">
        <v>42183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t="s">
        <v>6830</v>
      </c>
      <c r="P9403" t="s">
        <v>28</v>
      </c>
      <c r="Q9403" t="s">
        <v>61</v>
      </c>
      <c r="R9403" t="s">
        <v>6831</v>
      </c>
      <c r="S9403">
        <v>4.2720000000000002</v>
      </c>
    </row>
    <row r="9404" spans="1:19" x14ac:dyDescent="0.25">
      <c r="A9404">
        <v>9403</v>
      </c>
      <c r="B9404" t="s">
        <v>10602</v>
      </c>
      <c r="C9404" s="1">
        <v>42959</v>
      </c>
      <c r="D9404" s="5">
        <f t="shared" si="146"/>
        <v>2017</v>
      </c>
      <c r="E9404" s="1">
        <v>42964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t="s">
        <v>2401</v>
      </c>
      <c r="P9404" t="s">
        <v>28</v>
      </c>
      <c r="Q9404" t="s">
        <v>52</v>
      </c>
      <c r="R9404" t="s">
        <v>2402</v>
      </c>
      <c r="S9404">
        <v>209.148</v>
      </c>
    </row>
    <row r="9405" spans="1:19" x14ac:dyDescent="0.25">
      <c r="A9405">
        <v>9404</v>
      </c>
      <c r="B9405" t="s">
        <v>10602</v>
      </c>
      <c r="C9405" s="1">
        <v>42959</v>
      </c>
      <c r="D9405" s="5">
        <f t="shared" si="146"/>
        <v>2017</v>
      </c>
      <c r="E9405" s="1">
        <v>42964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t="s">
        <v>5005</v>
      </c>
      <c r="P9405" t="s">
        <v>42</v>
      </c>
      <c r="Q9405" t="s">
        <v>55</v>
      </c>
      <c r="R9405" t="s">
        <v>5006</v>
      </c>
      <c r="S9405">
        <v>1591.02</v>
      </c>
    </row>
    <row r="9406" spans="1:19" x14ac:dyDescent="0.25">
      <c r="A9406">
        <v>9405</v>
      </c>
      <c r="B9406" t="s">
        <v>10603</v>
      </c>
      <c r="C9406" s="1">
        <v>43203</v>
      </c>
      <c r="D9406" s="5">
        <f t="shared" si="146"/>
        <v>2018</v>
      </c>
      <c r="E9406" s="1">
        <v>43207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t="s">
        <v>4983</v>
      </c>
      <c r="P9406" t="s">
        <v>42</v>
      </c>
      <c r="Q9406" t="s">
        <v>265</v>
      </c>
      <c r="R9406" t="s">
        <v>4984</v>
      </c>
      <c r="S9406">
        <v>7.92</v>
      </c>
    </row>
    <row r="9407" spans="1:19" x14ac:dyDescent="0.25">
      <c r="A9407">
        <v>9406</v>
      </c>
      <c r="B9407" t="s">
        <v>10604</v>
      </c>
      <c r="C9407" s="1">
        <v>42077</v>
      </c>
      <c r="D9407" s="5">
        <f t="shared" si="146"/>
        <v>2015</v>
      </c>
      <c r="E9407" s="1">
        <v>42080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t="s">
        <v>5845</v>
      </c>
      <c r="P9407" t="s">
        <v>67</v>
      </c>
      <c r="Q9407" t="s">
        <v>680</v>
      </c>
      <c r="R9407" t="s">
        <v>5846</v>
      </c>
      <c r="S9407">
        <v>574.91</v>
      </c>
    </row>
    <row r="9408" spans="1:19" x14ac:dyDescent="0.25">
      <c r="A9408">
        <v>9407</v>
      </c>
      <c r="B9408" t="s">
        <v>10604</v>
      </c>
      <c r="C9408" s="1">
        <v>42077</v>
      </c>
      <c r="D9408" s="5">
        <f t="shared" si="146"/>
        <v>2015</v>
      </c>
      <c r="E9408" s="1">
        <v>42080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t="s">
        <v>8225</v>
      </c>
      <c r="P9408" t="s">
        <v>42</v>
      </c>
      <c r="Q9408" t="s">
        <v>86</v>
      </c>
      <c r="R9408" t="s">
        <v>8226</v>
      </c>
      <c r="S9408">
        <v>8.4480000000000004</v>
      </c>
    </row>
    <row r="9409" spans="1:19" x14ac:dyDescent="0.25">
      <c r="A9409">
        <v>9408</v>
      </c>
      <c r="B9409" t="s">
        <v>10605</v>
      </c>
      <c r="C9409" s="1">
        <v>43365</v>
      </c>
      <c r="D9409" s="5">
        <f t="shared" si="146"/>
        <v>2018</v>
      </c>
      <c r="E9409" s="1">
        <v>43367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t="s">
        <v>4817</v>
      </c>
      <c r="P9409" t="s">
        <v>67</v>
      </c>
      <c r="Q9409" t="s">
        <v>157</v>
      </c>
      <c r="R9409" t="s">
        <v>4818</v>
      </c>
      <c r="S9409">
        <v>1071</v>
      </c>
    </row>
    <row r="9410" spans="1:19" x14ac:dyDescent="0.25">
      <c r="A9410">
        <v>9409</v>
      </c>
      <c r="B9410" t="s">
        <v>10605</v>
      </c>
      <c r="C9410" s="1">
        <v>43365</v>
      </c>
      <c r="D9410" s="5">
        <f t="shared" si="146"/>
        <v>2018</v>
      </c>
      <c r="E9410" s="1">
        <v>43367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t="s">
        <v>1715</v>
      </c>
      <c r="P9410" t="s">
        <v>28</v>
      </c>
      <c r="Q9410" t="s">
        <v>61</v>
      </c>
      <c r="R9410" t="s">
        <v>8147</v>
      </c>
      <c r="S9410">
        <v>12.07</v>
      </c>
    </row>
    <row r="9411" spans="1:19" x14ac:dyDescent="0.25">
      <c r="A9411">
        <v>9410</v>
      </c>
      <c r="B9411" t="s">
        <v>10606</v>
      </c>
      <c r="C9411" s="1">
        <v>43444</v>
      </c>
      <c r="D9411" s="5">
        <f t="shared" ref="D9411:D9474" si="147">YEAR(C9411)</f>
        <v>2018</v>
      </c>
      <c r="E9411" s="1">
        <v>43447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t="s">
        <v>2473</v>
      </c>
      <c r="P9411" t="s">
        <v>42</v>
      </c>
      <c r="Q9411" t="s">
        <v>71</v>
      </c>
      <c r="R9411" t="s">
        <v>2474</v>
      </c>
      <c r="S9411">
        <v>3.2730000000000001</v>
      </c>
    </row>
    <row r="9412" spans="1:19" x14ac:dyDescent="0.25">
      <c r="A9412">
        <v>9411</v>
      </c>
      <c r="B9412" t="s">
        <v>10606</v>
      </c>
      <c r="C9412" s="1">
        <v>43444</v>
      </c>
      <c r="D9412" s="5">
        <f t="shared" si="147"/>
        <v>2018</v>
      </c>
      <c r="E9412" s="1">
        <v>43447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t="s">
        <v>1955</v>
      </c>
      <c r="P9412" t="s">
        <v>28</v>
      </c>
      <c r="Q9412" t="s">
        <v>61</v>
      </c>
      <c r="R9412" t="s">
        <v>1956</v>
      </c>
      <c r="S9412">
        <v>87.92</v>
      </c>
    </row>
    <row r="9413" spans="1:19" x14ac:dyDescent="0.25">
      <c r="A9413">
        <v>9412</v>
      </c>
      <c r="B9413" t="s">
        <v>10607</v>
      </c>
      <c r="C9413" s="1">
        <v>42804</v>
      </c>
      <c r="D9413" s="5">
        <f t="shared" si="147"/>
        <v>2017</v>
      </c>
      <c r="E9413" s="1">
        <v>42808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t="s">
        <v>2065</v>
      </c>
      <c r="P9413" t="s">
        <v>42</v>
      </c>
      <c r="Q9413" t="s">
        <v>55</v>
      </c>
      <c r="R9413" t="s">
        <v>2066</v>
      </c>
      <c r="S9413">
        <v>104.696</v>
      </c>
    </row>
    <row r="9414" spans="1:19" x14ac:dyDescent="0.25">
      <c r="A9414">
        <v>9413</v>
      </c>
      <c r="B9414" t="s">
        <v>10608</v>
      </c>
      <c r="C9414" s="1">
        <v>42396</v>
      </c>
      <c r="D9414" s="5">
        <f t="shared" si="147"/>
        <v>2016</v>
      </c>
      <c r="E9414" s="1">
        <v>42398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t="s">
        <v>1873</v>
      </c>
      <c r="P9414" t="s">
        <v>28</v>
      </c>
      <c r="Q9414" t="s">
        <v>32</v>
      </c>
      <c r="R9414" t="s">
        <v>1874</v>
      </c>
      <c r="S9414">
        <v>2803.92</v>
      </c>
    </row>
    <row r="9415" spans="1:19" x14ac:dyDescent="0.25">
      <c r="A9415">
        <v>9414</v>
      </c>
      <c r="B9415" t="s">
        <v>10609</v>
      </c>
      <c r="C9415" s="1">
        <v>43004</v>
      </c>
      <c r="D9415" s="5">
        <f t="shared" si="147"/>
        <v>2017</v>
      </c>
      <c r="E9415" s="1">
        <v>43005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t="s">
        <v>3225</v>
      </c>
      <c r="P9415" t="s">
        <v>42</v>
      </c>
      <c r="Q9415" t="s">
        <v>71</v>
      </c>
      <c r="R9415" t="s">
        <v>3226</v>
      </c>
      <c r="S9415">
        <v>6.8159999999999998</v>
      </c>
    </row>
    <row r="9416" spans="1:19" x14ac:dyDescent="0.25">
      <c r="A9416">
        <v>9415</v>
      </c>
      <c r="B9416" t="s">
        <v>10610</v>
      </c>
      <c r="C9416" s="1">
        <v>42661</v>
      </c>
      <c r="D9416" s="5">
        <f t="shared" si="147"/>
        <v>2016</v>
      </c>
      <c r="E9416" s="1">
        <v>42665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t="s">
        <v>9199</v>
      </c>
      <c r="P9416" t="s">
        <v>67</v>
      </c>
      <c r="Q9416" t="s">
        <v>68</v>
      </c>
      <c r="R9416" t="s">
        <v>9200</v>
      </c>
      <c r="S9416">
        <v>249.584</v>
      </c>
    </row>
    <row r="9417" spans="1:19" x14ac:dyDescent="0.25">
      <c r="A9417">
        <v>9416</v>
      </c>
      <c r="B9417" t="s">
        <v>10610</v>
      </c>
      <c r="C9417" s="1">
        <v>42661</v>
      </c>
      <c r="D9417" s="5">
        <f t="shared" si="147"/>
        <v>2016</v>
      </c>
      <c r="E9417" s="1">
        <v>42665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t="s">
        <v>5441</v>
      </c>
      <c r="P9417" t="s">
        <v>42</v>
      </c>
      <c r="Q9417" t="s">
        <v>86</v>
      </c>
      <c r="R9417" t="s">
        <v>5442</v>
      </c>
      <c r="S9417">
        <v>17.940000000000001</v>
      </c>
    </row>
    <row r="9418" spans="1:19" x14ac:dyDescent="0.25">
      <c r="A9418">
        <v>9417</v>
      </c>
      <c r="B9418" t="s">
        <v>10610</v>
      </c>
      <c r="C9418" s="1">
        <v>42661</v>
      </c>
      <c r="D9418" s="5">
        <f t="shared" si="147"/>
        <v>2016</v>
      </c>
      <c r="E9418" s="1">
        <v>42665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t="s">
        <v>926</v>
      </c>
      <c r="P9418" t="s">
        <v>28</v>
      </c>
      <c r="Q9418" t="s">
        <v>61</v>
      </c>
      <c r="R9418" t="s">
        <v>927</v>
      </c>
      <c r="S9418">
        <v>10.11</v>
      </c>
    </row>
    <row r="9419" spans="1:19" x14ac:dyDescent="0.25">
      <c r="A9419">
        <v>9418</v>
      </c>
      <c r="B9419" t="s">
        <v>10611</v>
      </c>
      <c r="C9419" s="1">
        <v>42304</v>
      </c>
      <c r="D9419" s="5">
        <f t="shared" si="147"/>
        <v>2015</v>
      </c>
      <c r="E9419" s="1">
        <v>42309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t="s">
        <v>3055</v>
      </c>
      <c r="P9419" t="s">
        <v>42</v>
      </c>
      <c r="Q9419" t="s">
        <v>86</v>
      </c>
      <c r="R9419" t="s">
        <v>3056</v>
      </c>
      <c r="S9419">
        <v>10.368</v>
      </c>
    </row>
    <row r="9420" spans="1:19" x14ac:dyDescent="0.25">
      <c r="A9420">
        <v>9419</v>
      </c>
      <c r="B9420" t="s">
        <v>10611</v>
      </c>
      <c r="C9420" s="1">
        <v>42304</v>
      </c>
      <c r="D9420" s="5">
        <f t="shared" si="147"/>
        <v>2015</v>
      </c>
      <c r="E9420" s="1">
        <v>42309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t="s">
        <v>3189</v>
      </c>
      <c r="P9420" t="s">
        <v>42</v>
      </c>
      <c r="Q9420" t="s">
        <v>86</v>
      </c>
      <c r="R9420" t="s">
        <v>182</v>
      </c>
      <c r="S9420">
        <v>11.952</v>
      </c>
    </row>
    <row r="9421" spans="1:19" x14ac:dyDescent="0.25">
      <c r="A9421">
        <v>9420</v>
      </c>
      <c r="B9421" t="s">
        <v>10612</v>
      </c>
      <c r="C9421" s="1">
        <v>43375</v>
      </c>
      <c r="D9421" s="5">
        <f t="shared" si="147"/>
        <v>2018</v>
      </c>
      <c r="E9421" s="1">
        <v>43377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t="s">
        <v>1993</v>
      </c>
      <c r="P9421" t="s">
        <v>42</v>
      </c>
      <c r="Q9421" t="s">
        <v>74</v>
      </c>
      <c r="R9421" t="s">
        <v>1994</v>
      </c>
      <c r="S9421">
        <v>15.224</v>
      </c>
    </row>
    <row r="9422" spans="1:19" x14ac:dyDescent="0.25">
      <c r="A9422">
        <v>9421</v>
      </c>
      <c r="B9422" t="s">
        <v>10612</v>
      </c>
      <c r="C9422" s="1">
        <v>43375</v>
      </c>
      <c r="D9422" s="5">
        <f t="shared" si="147"/>
        <v>2018</v>
      </c>
      <c r="E9422" s="1">
        <v>43377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t="s">
        <v>6732</v>
      </c>
      <c r="P9422" t="s">
        <v>42</v>
      </c>
      <c r="Q9422" t="s">
        <v>74</v>
      </c>
      <c r="R9422" t="s">
        <v>6733</v>
      </c>
      <c r="S9422">
        <v>21.984000000000002</v>
      </c>
    </row>
    <row r="9423" spans="1:19" x14ac:dyDescent="0.25">
      <c r="A9423">
        <v>9422</v>
      </c>
      <c r="B9423" t="s">
        <v>10613</v>
      </c>
      <c r="C9423" s="1">
        <v>42208</v>
      </c>
      <c r="D9423" s="5">
        <f t="shared" si="147"/>
        <v>2015</v>
      </c>
      <c r="E9423" s="1">
        <v>42212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t="s">
        <v>4243</v>
      </c>
      <c r="P9423" t="s">
        <v>67</v>
      </c>
      <c r="Q9423" t="s">
        <v>68</v>
      </c>
      <c r="R9423" t="s">
        <v>4244</v>
      </c>
      <c r="S9423">
        <v>604.75199999999995</v>
      </c>
    </row>
    <row r="9424" spans="1:19" x14ac:dyDescent="0.25">
      <c r="A9424">
        <v>9423</v>
      </c>
      <c r="B9424" t="s">
        <v>10613</v>
      </c>
      <c r="C9424" s="1">
        <v>42208</v>
      </c>
      <c r="D9424" s="5">
        <f t="shared" si="147"/>
        <v>2015</v>
      </c>
      <c r="E9424" s="1">
        <v>42212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t="s">
        <v>2332</v>
      </c>
      <c r="P9424" t="s">
        <v>42</v>
      </c>
      <c r="Q9424" t="s">
        <v>575</v>
      </c>
      <c r="R9424" t="s">
        <v>2333</v>
      </c>
      <c r="S9424">
        <v>40.700000000000003</v>
      </c>
    </row>
    <row r="9425" spans="1:19" x14ac:dyDescent="0.25">
      <c r="A9425">
        <v>9424</v>
      </c>
      <c r="B9425" t="s">
        <v>10613</v>
      </c>
      <c r="C9425" s="1">
        <v>42208</v>
      </c>
      <c r="D9425" s="5">
        <f t="shared" si="147"/>
        <v>2015</v>
      </c>
      <c r="E9425" s="1">
        <v>42212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t="s">
        <v>2820</v>
      </c>
      <c r="P9425" t="s">
        <v>67</v>
      </c>
      <c r="Q9425" t="s">
        <v>68</v>
      </c>
      <c r="R9425" t="s">
        <v>5867</v>
      </c>
      <c r="S9425">
        <v>302.37599999999998</v>
      </c>
    </row>
    <row r="9426" spans="1:19" x14ac:dyDescent="0.25">
      <c r="A9426">
        <v>9425</v>
      </c>
      <c r="B9426" t="s">
        <v>10613</v>
      </c>
      <c r="C9426" s="1">
        <v>42208</v>
      </c>
      <c r="D9426" s="5">
        <f t="shared" si="147"/>
        <v>2015</v>
      </c>
      <c r="E9426" s="1">
        <v>42212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t="s">
        <v>242</v>
      </c>
      <c r="P9426" t="s">
        <v>67</v>
      </c>
      <c r="Q9426" t="s">
        <v>157</v>
      </c>
      <c r="R9426" t="s">
        <v>243</v>
      </c>
      <c r="S9426">
        <v>45</v>
      </c>
    </row>
    <row r="9427" spans="1:19" x14ac:dyDescent="0.25">
      <c r="A9427">
        <v>9426</v>
      </c>
      <c r="B9427" t="s">
        <v>10614</v>
      </c>
      <c r="C9427" s="1">
        <v>42259</v>
      </c>
      <c r="D9427" s="5">
        <f t="shared" si="147"/>
        <v>2015</v>
      </c>
      <c r="E9427" s="1">
        <v>42264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t="s">
        <v>1873</v>
      </c>
      <c r="P9427" t="s">
        <v>28</v>
      </c>
      <c r="Q9427" t="s">
        <v>32</v>
      </c>
      <c r="R9427" t="s">
        <v>1874</v>
      </c>
      <c r="S9427">
        <v>3785.2919999999999</v>
      </c>
    </row>
    <row r="9428" spans="1:19" x14ac:dyDescent="0.25">
      <c r="A9428">
        <v>9427</v>
      </c>
      <c r="B9428" t="s">
        <v>10615</v>
      </c>
      <c r="C9428" s="1">
        <v>42993</v>
      </c>
      <c r="D9428" s="5">
        <f t="shared" si="147"/>
        <v>2017</v>
      </c>
      <c r="E9428" s="1">
        <v>42998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t="s">
        <v>7478</v>
      </c>
      <c r="P9428" t="s">
        <v>42</v>
      </c>
      <c r="Q9428" t="s">
        <v>64</v>
      </c>
      <c r="R9428" t="s">
        <v>7479</v>
      </c>
      <c r="S9428">
        <v>35.4</v>
      </c>
    </row>
    <row r="9429" spans="1:19" x14ac:dyDescent="0.25">
      <c r="A9429">
        <v>9428</v>
      </c>
      <c r="B9429" t="s">
        <v>10616</v>
      </c>
      <c r="C9429" s="1">
        <v>42335</v>
      </c>
      <c r="D9429" s="5">
        <f t="shared" si="147"/>
        <v>2015</v>
      </c>
      <c r="E9429" s="1">
        <v>42339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t="s">
        <v>3469</v>
      </c>
      <c r="P9429" t="s">
        <v>28</v>
      </c>
      <c r="Q9429" t="s">
        <v>61</v>
      </c>
      <c r="R9429" t="s">
        <v>3470</v>
      </c>
      <c r="S9429">
        <v>199.9</v>
      </c>
    </row>
    <row r="9430" spans="1:19" x14ac:dyDescent="0.25">
      <c r="A9430">
        <v>9429</v>
      </c>
      <c r="B9430" t="s">
        <v>10617</v>
      </c>
      <c r="C9430" s="1">
        <v>42135</v>
      </c>
      <c r="D9430" s="5">
        <f t="shared" si="147"/>
        <v>2015</v>
      </c>
      <c r="E9430" s="1">
        <v>42140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t="s">
        <v>1489</v>
      </c>
      <c r="P9430" t="s">
        <v>28</v>
      </c>
      <c r="Q9430" t="s">
        <v>32</v>
      </c>
      <c r="R9430" t="s">
        <v>1490</v>
      </c>
      <c r="S9430">
        <v>1212.96</v>
      </c>
    </row>
    <row r="9431" spans="1:19" x14ac:dyDescent="0.25">
      <c r="A9431">
        <v>9430</v>
      </c>
      <c r="B9431" t="s">
        <v>10618</v>
      </c>
      <c r="C9431" s="1">
        <v>42610</v>
      </c>
      <c r="D9431" s="5">
        <f t="shared" si="147"/>
        <v>2016</v>
      </c>
      <c r="E9431" s="1">
        <v>42614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t="s">
        <v>3505</v>
      </c>
      <c r="P9431" t="s">
        <v>67</v>
      </c>
      <c r="Q9431" t="s">
        <v>68</v>
      </c>
      <c r="R9431" t="s">
        <v>3506</v>
      </c>
      <c r="S9431">
        <v>1099.96</v>
      </c>
    </row>
    <row r="9432" spans="1:19" x14ac:dyDescent="0.25">
      <c r="A9432">
        <v>9431</v>
      </c>
      <c r="B9432" t="s">
        <v>10618</v>
      </c>
      <c r="C9432" s="1">
        <v>42610</v>
      </c>
      <c r="D9432" s="5">
        <f t="shared" si="147"/>
        <v>2016</v>
      </c>
      <c r="E9432" s="1">
        <v>42614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t="s">
        <v>4460</v>
      </c>
      <c r="P9432" t="s">
        <v>28</v>
      </c>
      <c r="Q9432" t="s">
        <v>52</v>
      </c>
      <c r="R9432" t="s">
        <v>4461</v>
      </c>
      <c r="S9432">
        <v>103.48099999999999</v>
      </c>
    </row>
    <row r="9433" spans="1:19" x14ac:dyDescent="0.25">
      <c r="A9433">
        <v>9432</v>
      </c>
      <c r="B9433" t="s">
        <v>10619</v>
      </c>
      <c r="C9433" s="1">
        <v>42540</v>
      </c>
      <c r="D9433" s="5">
        <f t="shared" si="147"/>
        <v>2016</v>
      </c>
      <c r="E9433" s="1">
        <v>42540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t="s">
        <v>10494</v>
      </c>
      <c r="P9433" t="s">
        <v>42</v>
      </c>
      <c r="Q9433" t="s">
        <v>43</v>
      </c>
      <c r="R9433" t="s">
        <v>10495</v>
      </c>
      <c r="S9433">
        <v>5.9039999999999999</v>
      </c>
    </row>
    <row r="9434" spans="1:19" x14ac:dyDescent="0.25">
      <c r="A9434">
        <v>9433</v>
      </c>
      <c r="B9434" t="s">
        <v>10620</v>
      </c>
      <c r="C9434" s="1">
        <v>42599</v>
      </c>
      <c r="D9434" s="5">
        <f t="shared" si="147"/>
        <v>2016</v>
      </c>
      <c r="E9434" s="1">
        <v>42605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t="s">
        <v>4822</v>
      </c>
      <c r="P9434" t="s">
        <v>67</v>
      </c>
      <c r="Q9434" t="s">
        <v>157</v>
      </c>
      <c r="R9434" t="s">
        <v>4823</v>
      </c>
      <c r="S9434">
        <v>30.08</v>
      </c>
    </row>
    <row r="9435" spans="1:19" x14ac:dyDescent="0.25">
      <c r="A9435">
        <v>9434</v>
      </c>
      <c r="B9435" t="s">
        <v>10620</v>
      </c>
      <c r="C9435" s="1">
        <v>42599</v>
      </c>
      <c r="D9435" s="5">
        <f t="shared" si="147"/>
        <v>2016</v>
      </c>
      <c r="E9435" s="1">
        <v>42605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t="s">
        <v>1153</v>
      </c>
      <c r="P9435" t="s">
        <v>42</v>
      </c>
      <c r="Q9435" t="s">
        <v>86</v>
      </c>
      <c r="R9435" t="s">
        <v>1154</v>
      </c>
      <c r="S9435">
        <v>36.287999999999997</v>
      </c>
    </row>
    <row r="9436" spans="1:19" x14ac:dyDescent="0.25">
      <c r="A9436">
        <v>9435</v>
      </c>
      <c r="B9436" t="s">
        <v>10620</v>
      </c>
      <c r="C9436" s="1">
        <v>42599</v>
      </c>
      <c r="D9436" s="5">
        <f t="shared" si="147"/>
        <v>2016</v>
      </c>
      <c r="E9436" s="1">
        <v>42605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t="s">
        <v>3083</v>
      </c>
      <c r="P9436" t="s">
        <v>42</v>
      </c>
      <c r="Q9436" t="s">
        <v>64</v>
      </c>
      <c r="R9436" t="s">
        <v>3084</v>
      </c>
      <c r="S9436">
        <v>10.272</v>
      </c>
    </row>
    <row r="9437" spans="1:19" x14ac:dyDescent="0.25">
      <c r="A9437">
        <v>9436</v>
      </c>
      <c r="B9437" t="s">
        <v>10620</v>
      </c>
      <c r="C9437" s="1">
        <v>42599</v>
      </c>
      <c r="D9437" s="5">
        <f t="shared" si="147"/>
        <v>2016</v>
      </c>
      <c r="E9437" s="1">
        <v>42605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t="s">
        <v>2144</v>
      </c>
      <c r="P9437" t="s">
        <v>67</v>
      </c>
      <c r="Q9437" t="s">
        <v>157</v>
      </c>
      <c r="R9437" t="s">
        <v>2145</v>
      </c>
      <c r="S9437">
        <v>252.8</v>
      </c>
    </row>
    <row r="9438" spans="1:19" x14ac:dyDescent="0.25">
      <c r="A9438">
        <v>9437</v>
      </c>
      <c r="B9438" t="s">
        <v>10621</v>
      </c>
      <c r="C9438" s="1">
        <v>42638</v>
      </c>
      <c r="D9438" s="5">
        <f t="shared" si="147"/>
        <v>2016</v>
      </c>
      <c r="E9438" s="1">
        <v>42638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t="s">
        <v>2712</v>
      </c>
      <c r="P9438" t="s">
        <v>42</v>
      </c>
      <c r="Q9438" t="s">
        <v>71</v>
      </c>
      <c r="R9438" t="s">
        <v>2713</v>
      </c>
      <c r="S9438">
        <v>2.9460000000000002</v>
      </c>
    </row>
    <row r="9439" spans="1:19" x14ac:dyDescent="0.25">
      <c r="A9439">
        <v>9438</v>
      </c>
      <c r="B9439" t="s">
        <v>10622</v>
      </c>
      <c r="C9439" s="1">
        <v>43246</v>
      </c>
      <c r="D9439" s="5">
        <f t="shared" si="147"/>
        <v>2018</v>
      </c>
      <c r="E9439" s="1">
        <v>43251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t="s">
        <v>6019</v>
      </c>
      <c r="P9439" t="s">
        <v>42</v>
      </c>
      <c r="Q9439" t="s">
        <v>86</v>
      </c>
      <c r="R9439" t="s">
        <v>6020</v>
      </c>
      <c r="S9439">
        <v>12.96</v>
      </c>
    </row>
    <row r="9440" spans="1:19" x14ac:dyDescent="0.25">
      <c r="A9440">
        <v>9439</v>
      </c>
      <c r="B9440" t="s">
        <v>10623</v>
      </c>
      <c r="C9440" s="1">
        <v>43312</v>
      </c>
      <c r="D9440" s="5">
        <f t="shared" si="147"/>
        <v>2018</v>
      </c>
      <c r="E9440" s="1">
        <v>43317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t="s">
        <v>5162</v>
      </c>
      <c r="P9440" t="s">
        <v>67</v>
      </c>
      <c r="Q9440" t="s">
        <v>68</v>
      </c>
      <c r="R9440" t="s">
        <v>5163</v>
      </c>
      <c r="S9440">
        <v>285.57600000000002</v>
      </c>
    </row>
    <row r="9441" spans="1:19" x14ac:dyDescent="0.25">
      <c r="A9441">
        <v>9440</v>
      </c>
      <c r="B9441" t="s">
        <v>10624</v>
      </c>
      <c r="C9441" s="1">
        <v>42289</v>
      </c>
      <c r="D9441" s="5">
        <f t="shared" si="147"/>
        <v>2015</v>
      </c>
      <c r="E9441" s="1">
        <v>42294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t="s">
        <v>4830</v>
      </c>
      <c r="P9441" t="s">
        <v>42</v>
      </c>
      <c r="Q9441" t="s">
        <v>575</v>
      </c>
      <c r="R9441" t="s">
        <v>4831</v>
      </c>
      <c r="S9441">
        <v>22.24</v>
      </c>
    </row>
    <row r="9442" spans="1:19" x14ac:dyDescent="0.25">
      <c r="A9442">
        <v>9441</v>
      </c>
      <c r="B9442" t="s">
        <v>10625</v>
      </c>
      <c r="C9442" s="1">
        <v>42149</v>
      </c>
      <c r="D9442" s="5">
        <f t="shared" si="147"/>
        <v>2015</v>
      </c>
      <c r="E9442" s="1">
        <v>42153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t="s">
        <v>6330</v>
      </c>
      <c r="P9442" t="s">
        <v>42</v>
      </c>
      <c r="Q9442" t="s">
        <v>86</v>
      </c>
      <c r="R9442" t="s">
        <v>6331</v>
      </c>
      <c r="S9442">
        <v>14.62</v>
      </c>
    </row>
    <row r="9443" spans="1:19" x14ac:dyDescent="0.25">
      <c r="A9443">
        <v>9442</v>
      </c>
      <c r="B9443" t="s">
        <v>10626</v>
      </c>
      <c r="C9443" s="1">
        <v>42367</v>
      </c>
      <c r="D9443" s="5">
        <f t="shared" si="147"/>
        <v>2015</v>
      </c>
      <c r="E9443" s="1">
        <v>42369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t="s">
        <v>4826</v>
      </c>
      <c r="P9443" t="s">
        <v>42</v>
      </c>
      <c r="Q9443" t="s">
        <v>74</v>
      </c>
      <c r="R9443" t="s">
        <v>4827</v>
      </c>
      <c r="S9443">
        <v>48.36</v>
      </c>
    </row>
    <row r="9444" spans="1:19" x14ac:dyDescent="0.25">
      <c r="A9444">
        <v>9443</v>
      </c>
      <c r="B9444" t="s">
        <v>10629</v>
      </c>
      <c r="C9444" s="1">
        <v>43197</v>
      </c>
      <c r="D9444" s="5">
        <f t="shared" si="147"/>
        <v>2018</v>
      </c>
      <c r="E9444" s="1">
        <v>43201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t="s">
        <v>1568</v>
      </c>
      <c r="P9444" t="s">
        <v>42</v>
      </c>
      <c r="Q9444" t="s">
        <v>64</v>
      </c>
      <c r="R9444" t="s">
        <v>1569</v>
      </c>
      <c r="S9444">
        <v>16.256</v>
      </c>
    </row>
    <row r="9445" spans="1:19" x14ac:dyDescent="0.25">
      <c r="A9445">
        <v>9444</v>
      </c>
      <c r="B9445" t="s">
        <v>10629</v>
      </c>
      <c r="C9445" s="1">
        <v>43197</v>
      </c>
      <c r="D9445" s="5">
        <f t="shared" si="147"/>
        <v>2018</v>
      </c>
      <c r="E9445" s="1">
        <v>43201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t="s">
        <v>3212</v>
      </c>
      <c r="P9445" t="s">
        <v>67</v>
      </c>
      <c r="Q9445" t="s">
        <v>68</v>
      </c>
      <c r="R9445" t="s">
        <v>3213</v>
      </c>
      <c r="S9445">
        <v>219.184</v>
      </c>
    </row>
    <row r="9446" spans="1:19" x14ac:dyDescent="0.25">
      <c r="A9446">
        <v>9445</v>
      </c>
      <c r="B9446" t="s">
        <v>10630</v>
      </c>
      <c r="C9446" s="1">
        <v>42430</v>
      </c>
      <c r="D9446" s="5">
        <f t="shared" si="147"/>
        <v>2016</v>
      </c>
      <c r="E9446" s="1">
        <v>42431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t="s">
        <v>7165</v>
      </c>
      <c r="P9446" t="s">
        <v>67</v>
      </c>
      <c r="Q9446" t="s">
        <v>68</v>
      </c>
      <c r="R9446" t="s">
        <v>7166</v>
      </c>
      <c r="S9446">
        <v>95.84</v>
      </c>
    </row>
    <row r="9447" spans="1:19" x14ac:dyDescent="0.25">
      <c r="A9447">
        <v>9446</v>
      </c>
      <c r="B9447" t="s">
        <v>10631</v>
      </c>
      <c r="C9447" s="1">
        <v>42519</v>
      </c>
      <c r="D9447" s="5">
        <f t="shared" si="147"/>
        <v>2016</v>
      </c>
      <c r="E9447" s="1">
        <v>42524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t="s">
        <v>2415</v>
      </c>
      <c r="P9447" t="s">
        <v>42</v>
      </c>
      <c r="Q9447" t="s">
        <v>43</v>
      </c>
      <c r="R9447" t="s">
        <v>2416</v>
      </c>
      <c r="S9447">
        <v>12.39</v>
      </c>
    </row>
    <row r="9448" spans="1:19" x14ac:dyDescent="0.25">
      <c r="A9448">
        <v>9447</v>
      </c>
      <c r="B9448" t="s">
        <v>10632</v>
      </c>
      <c r="C9448" s="1">
        <v>43000</v>
      </c>
      <c r="D9448" s="5">
        <f t="shared" si="147"/>
        <v>2017</v>
      </c>
      <c r="E9448" s="1">
        <v>43006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t="s">
        <v>5570</v>
      </c>
      <c r="P9448" t="s">
        <v>42</v>
      </c>
      <c r="Q9448" t="s">
        <v>86</v>
      </c>
      <c r="R9448" t="s">
        <v>5571</v>
      </c>
      <c r="S9448">
        <v>35.880000000000003</v>
      </c>
    </row>
    <row r="9449" spans="1:19" x14ac:dyDescent="0.25">
      <c r="A9449">
        <v>9448</v>
      </c>
      <c r="B9449" t="s">
        <v>10633</v>
      </c>
      <c r="C9449" s="1">
        <v>43247</v>
      </c>
      <c r="D9449" s="5">
        <f t="shared" si="147"/>
        <v>2018</v>
      </c>
      <c r="E9449" s="1">
        <v>43254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t="s">
        <v>190</v>
      </c>
      <c r="P9449" t="s">
        <v>28</v>
      </c>
      <c r="Q9449" t="s">
        <v>61</v>
      </c>
      <c r="R9449" t="s">
        <v>191</v>
      </c>
      <c r="S9449">
        <v>477.3</v>
      </c>
    </row>
    <row r="9450" spans="1:19" x14ac:dyDescent="0.25">
      <c r="A9450">
        <v>9449</v>
      </c>
      <c r="B9450" t="s">
        <v>10634</v>
      </c>
      <c r="C9450" s="1">
        <v>42995</v>
      </c>
      <c r="D9450" s="5">
        <f t="shared" si="147"/>
        <v>2017</v>
      </c>
      <c r="E9450" s="1">
        <v>43001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t="s">
        <v>4121</v>
      </c>
      <c r="P9450" t="s">
        <v>42</v>
      </c>
      <c r="Q9450" t="s">
        <v>43</v>
      </c>
      <c r="R9450" t="s">
        <v>4122</v>
      </c>
      <c r="S9450">
        <v>12.32</v>
      </c>
    </row>
    <row r="9451" spans="1:19" x14ac:dyDescent="0.25">
      <c r="A9451">
        <v>9450</v>
      </c>
      <c r="B9451" t="s">
        <v>10635</v>
      </c>
      <c r="C9451" s="1">
        <v>42255</v>
      </c>
      <c r="D9451" s="5">
        <f t="shared" si="147"/>
        <v>2015</v>
      </c>
      <c r="E9451" s="1">
        <v>42260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t="s">
        <v>3814</v>
      </c>
      <c r="P9451" t="s">
        <v>42</v>
      </c>
      <c r="Q9451" t="s">
        <v>71</v>
      </c>
      <c r="R9451" t="s">
        <v>3815</v>
      </c>
      <c r="S9451">
        <v>8.6080000000000005</v>
      </c>
    </row>
    <row r="9452" spans="1:19" x14ac:dyDescent="0.25">
      <c r="A9452">
        <v>9451</v>
      </c>
      <c r="B9452" t="s">
        <v>10636</v>
      </c>
      <c r="C9452" s="1">
        <v>43254</v>
      </c>
      <c r="D9452" s="5">
        <f t="shared" si="147"/>
        <v>2018</v>
      </c>
      <c r="E9452" s="1">
        <v>43258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t="s">
        <v>1799</v>
      </c>
      <c r="P9452" t="s">
        <v>42</v>
      </c>
      <c r="Q9452" t="s">
        <v>55</v>
      </c>
      <c r="R9452" t="s">
        <v>1800</v>
      </c>
      <c r="S9452">
        <v>136.26</v>
      </c>
    </row>
    <row r="9453" spans="1:19" x14ac:dyDescent="0.25">
      <c r="A9453">
        <v>9452</v>
      </c>
      <c r="B9453" t="s">
        <v>10637</v>
      </c>
      <c r="C9453" s="1">
        <v>42641</v>
      </c>
      <c r="D9453" s="5">
        <f t="shared" si="147"/>
        <v>2016</v>
      </c>
      <c r="E9453" s="1">
        <v>42648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t="s">
        <v>4370</v>
      </c>
      <c r="P9453" t="s">
        <v>42</v>
      </c>
      <c r="Q9453" t="s">
        <v>74</v>
      </c>
      <c r="R9453" t="s">
        <v>4371</v>
      </c>
      <c r="S9453">
        <v>186.15</v>
      </c>
    </row>
    <row r="9454" spans="1:19" x14ac:dyDescent="0.25">
      <c r="A9454">
        <v>9453</v>
      </c>
      <c r="B9454" t="s">
        <v>10637</v>
      </c>
      <c r="C9454" s="1">
        <v>42641</v>
      </c>
      <c r="D9454" s="5">
        <f t="shared" si="147"/>
        <v>2016</v>
      </c>
      <c r="E9454" s="1">
        <v>42648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t="s">
        <v>3225</v>
      </c>
      <c r="P9454" t="s">
        <v>42</v>
      </c>
      <c r="Q9454" t="s">
        <v>71</v>
      </c>
      <c r="R9454" t="s">
        <v>3226</v>
      </c>
      <c r="S9454">
        <v>81.792000000000002</v>
      </c>
    </row>
    <row r="9455" spans="1:19" x14ac:dyDescent="0.25">
      <c r="A9455">
        <v>9454</v>
      </c>
      <c r="B9455" t="s">
        <v>10637</v>
      </c>
      <c r="C9455" s="1">
        <v>42641</v>
      </c>
      <c r="D9455" s="5">
        <f t="shared" si="147"/>
        <v>2016</v>
      </c>
      <c r="E9455" s="1">
        <v>42648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t="s">
        <v>9098</v>
      </c>
      <c r="P9455" t="s">
        <v>42</v>
      </c>
      <c r="Q9455" t="s">
        <v>575</v>
      </c>
      <c r="R9455" t="s">
        <v>9099</v>
      </c>
      <c r="S9455">
        <v>47.19</v>
      </c>
    </row>
    <row r="9456" spans="1:19" x14ac:dyDescent="0.25">
      <c r="A9456">
        <v>9455</v>
      </c>
      <c r="B9456" t="s">
        <v>10637</v>
      </c>
      <c r="C9456" s="1">
        <v>42641</v>
      </c>
      <c r="D9456" s="5">
        <f t="shared" si="147"/>
        <v>2016</v>
      </c>
      <c r="E9456" s="1">
        <v>42648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t="s">
        <v>1783</v>
      </c>
      <c r="P9456" t="s">
        <v>67</v>
      </c>
      <c r="Q9456" t="s">
        <v>68</v>
      </c>
      <c r="R9456" t="s">
        <v>1784</v>
      </c>
      <c r="S9456">
        <v>36.783999999999999</v>
      </c>
    </row>
    <row r="9457" spans="1:19" x14ac:dyDescent="0.25">
      <c r="A9457">
        <v>9456</v>
      </c>
      <c r="B9457" t="s">
        <v>10638</v>
      </c>
      <c r="C9457" s="1">
        <v>42902</v>
      </c>
      <c r="D9457" s="5">
        <f t="shared" si="147"/>
        <v>2017</v>
      </c>
      <c r="E9457" s="1">
        <v>42905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t="s">
        <v>10639</v>
      </c>
      <c r="P9457" t="s">
        <v>67</v>
      </c>
      <c r="Q9457" t="s">
        <v>680</v>
      </c>
      <c r="R9457" t="s">
        <v>10640</v>
      </c>
      <c r="S9457">
        <v>91.474999999999994</v>
      </c>
    </row>
    <row r="9458" spans="1:19" x14ac:dyDescent="0.25">
      <c r="A9458">
        <v>9457</v>
      </c>
      <c r="B9458" t="s">
        <v>10641</v>
      </c>
      <c r="C9458" s="1">
        <v>43247</v>
      </c>
      <c r="D9458" s="5">
        <f t="shared" si="147"/>
        <v>2018</v>
      </c>
      <c r="E9458" s="1">
        <v>43254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t="s">
        <v>10642</v>
      </c>
      <c r="P9458" t="s">
        <v>67</v>
      </c>
      <c r="Q9458" t="s">
        <v>157</v>
      </c>
      <c r="R9458" t="s">
        <v>10643</v>
      </c>
      <c r="S9458">
        <v>27.192</v>
      </c>
    </row>
    <row r="9459" spans="1:19" x14ac:dyDescent="0.25">
      <c r="A9459">
        <v>9458</v>
      </c>
      <c r="B9459" t="s">
        <v>10641</v>
      </c>
      <c r="C9459" s="1">
        <v>43247</v>
      </c>
      <c r="D9459" s="5">
        <f t="shared" si="147"/>
        <v>2018</v>
      </c>
      <c r="E9459" s="1">
        <v>43254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t="s">
        <v>4949</v>
      </c>
      <c r="P9459" t="s">
        <v>42</v>
      </c>
      <c r="Q9459" t="s">
        <v>71</v>
      </c>
      <c r="R9459" t="s">
        <v>4950</v>
      </c>
      <c r="S9459">
        <v>12.06</v>
      </c>
    </row>
    <row r="9460" spans="1:19" x14ac:dyDescent="0.25">
      <c r="A9460">
        <v>9459</v>
      </c>
      <c r="B9460" t="s">
        <v>10644</v>
      </c>
      <c r="C9460" s="1">
        <v>42286</v>
      </c>
      <c r="D9460" s="5">
        <f t="shared" si="147"/>
        <v>2015</v>
      </c>
      <c r="E9460" s="1">
        <v>42291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t="s">
        <v>1121</v>
      </c>
      <c r="P9460" t="s">
        <v>42</v>
      </c>
      <c r="Q9460" t="s">
        <v>64</v>
      </c>
      <c r="R9460" t="s">
        <v>1122</v>
      </c>
      <c r="S9460">
        <v>144.6</v>
      </c>
    </row>
    <row r="9461" spans="1:19" x14ac:dyDescent="0.25">
      <c r="A9461">
        <v>9460</v>
      </c>
      <c r="B9461" t="s">
        <v>10644</v>
      </c>
      <c r="C9461" s="1">
        <v>42286</v>
      </c>
      <c r="D9461" s="5">
        <f t="shared" si="147"/>
        <v>2015</v>
      </c>
      <c r="E9461" s="1">
        <v>42291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t="s">
        <v>8138</v>
      </c>
      <c r="P9461" t="s">
        <v>67</v>
      </c>
      <c r="Q9461" t="s">
        <v>68</v>
      </c>
      <c r="R9461" t="s">
        <v>8139</v>
      </c>
      <c r="S9461">
        <v>15.992000000000001</v>
      </c>
    </row>
    <row r="9462" spans="1:19" x14ac:dyDescent="0.25">
      <c r="A9462">
        <v>9461</v>
      </c>
      <c r="B9462" t="s">
        <v>10645</v>
      </c>
      <c r="C9462" s="1">
        <v>42325</v>
      </c>
      <c r="D9462" s="5">
        <f t="shared" si="147"/>
        <v>2015</v>
      </c>
      <c r="E9462" s="1">
        <v>42330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t="s">
        <v>2698</v>
      </c>
      <c r="P9462" t="s">
        <v>42</v>
      </c>
      <c r="Q9462" t="s">
        <v>86</v>
      </c>
      <c r="R9462" t="s">
        <v>2699</v>
      </c>
      <c r="S9462">
        <v>34.44</v>
      </c>
    </row>
    <row r="9463" spans="1:19" x14ac:dyDescent="0.25">
      <c r="A9463">
        <v>9462</v>
      </c>
      <c r="B9463" t="s">
        <v>10646</v>
      </c>
      <c r="C9463" s="1">
        <v>42296</v>
      </c>
      <c r="D9463" s="5">
        <f t="shared" si="147"/>
        <v>2015</v>
      </c>
      <c r="E9463" s="1">
        <v>42301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t="s">
        <v>4326</v>
      </c>
      <c r="P9463" t="s">
        <v>67</v>
      </c>
      <c r="Q9463" t="s">
        <v>68</v>
      </c>
      <c r="R9463" t="s">
        <v>4327</v>
      </c>
      <c r="S9463">
        <v>321.55200000000002</v>
      </c>
    </row>
    <row r="9464" spans="1:19" x14ac:dyDescent="0.25">
      <c r="A9464">
        <v>9463</v>
      </c>
      <c r="B9464" t="s">
        <v>10647</v>
      </c>
      <c r="C9464" s="1">
        <v>43429</v>
      </c>
      <c r="D9464" s="5">
        <f t="shared" si="147"/>
        <v>2018</v>
      </c>
      <c r="E9464" s="1">
        <v>43434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t="s">
        <v>4524</v>
      </c>
      <c r="P9464" t="s">
        <v>28</v>
      </c>
      <c r="Q9464" t="s">
        <v>32</v>
      </c>
      <c r="R9464" t="s">
        <v>4525</v>
      </c>
      <c r="S9464">
        <v>701.96</v>
      </c>
    </row>
    <row r="9465" spans="1:19" x14ac:dyDescent="0.25">
      <c r="A9465">
        <v>9464</v>
      </c>
      <c r="B9465" t="s">
        <v>10648</v>
      </c>
      <c r="C9465" s="1">
        <v>42062</v>
      </c>
      <c r="D9465" s="5">
        <f t="shared" si="147"/>
        <v>2015</v>
      </c>
      <c r="E9465" s="1">
        <v>42066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t="s">
        <v>1890</v>
      </c>
      <c r="P9465" t="s">
        <v>42</v>
      </c>
      <c r="Q9465" t="s">
        <v>64</v>
      </c>
      <c r="R9465" t="s">
        <v>1891</v>
      </c>
      <c r="S9465">
        <v>19.456</v>
      </c>
    </row>
    <row r="9466" spans="1:19" x14ac:dyDescent="0.25">
      <c r="A9466">
        <v>9465</v>
      </c>
      <c r="B9466" t="s">
        <v>10649</v>
      </c>
      <c r="C9466" s="1">
        <v>42359</v>
      </c>
      <c r="D9466" s="5">
        <f t="shared" si="147"/>
        <v>2015</v>
      </c>
      <c r="E9466" s="1">
        <v>42363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t="s">
        <v>6840</v>
      </c>
      <c r="P9466" t="s">
        <v>42</v>
      </c>
      <c r="Q9466" t="s">
        <v>43</v>
      </c>
      <c r="R9466" t="s">
        <v>6841</v>
      </c>
      <c r="S9466">
        <v>17.28</v>
      </c>
    </row>
    <row r="9467" spans="1:19" x14ac:dyDescent="0.25">
      <c r="A9467">
        <v>9466</v>
      </c>
      <c r="B9467" t="s">
        <v>10650</v>
      </c>
      <c r="C9467" s="1">
        <v>43058</v>
      </c>
      <c r="D9467" s="5">
        <f t="shared" si="147"/>
        <v>2017</v>
      </c>
      <c r="E9467" s="1">
        <v>43062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t="s">
        <v>1813</v>
      </c>
      <c r="P9467" t="s">
        <v>28</v>
      </c>
      <c r="Q9467" t="s">
        <v>61</v>
      </c>
      <c r="R9467" t="s">
        <v>1814</v>
      </c>
      <c r="S9467">
        <v>31.96</v>
      </c>
    </row>
    <row r="9468" spans="1:19" x14ac:dyDescent="0.25">
      <c r="A9468">
        <v>9467</v>
      </c>
      <c r="B9468" t="s">
        <v>10651</v>
      </c>
      <c r="C9468" s="1">
        <v>43409</v>
      </c>
      <c r="D9468" s="5">
        <f t="shared" si="147"/>
        <v>2018</v>
      </c>
      <c r="E9468" s="1">
        <v>43414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t="s">
        <v>614</v>
      </c>
      <c r="P9468" t="s">
        <v>42</v>
      </c>
      <c r="Q9468" t="s">
        <v>71</v>
      </c>
      <c r="R9468" t="s">
        <v>615</v>
      </c>
      <c r="S9468">
        <v>164.68799999999999</v>
      </c>
    </row>
    <row r="9469" spans="1:19" x14ac:dyDescent="0.25">
      <c r="A9469">
        <v>9468</v>
      </c>
      <c r="B9469" t="s">
        <v>10651</v>
      </c>
      <c r="C9469" s="1">
        <v>43409</v>
      </c>
      <c r="D9469" s="5">
        <f t="shared" si="147"/>
        <v>2018</v>
      </c>
      <c r="E9469" s="1">
        <v>43414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t="s">
        <v>6948</v>
      </c>
      <c r="P9469" t="s">
        <v>28</v>
      </c>
      <c r="Q9469" t="s">
        <v>52</v>
      </c>
      <c r="R9469" t="s">
        <v>6949</v>
      </c>
      <c r="S9469">
        <v>166.5</v>
      </c>
    </row>
    <row r="9470" spans="1:19" x14ac:dyDescent="0.25">
      <c r="A9470">
        <v>9469</v>
      </c>
      <c r="B9470" t="s">
        <v>10651</v>
      </c>
      <c r="C9470" s="1">
        <v>43409</v>
      </c>
      <c r="D9470" s="5">
        <f t="shared" si="147"/>
        <v>2018</v>
      </c>
      <c r="E9470" s="1">
        <v>43414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t="s">
        <v>2645</v>
      </c>
      <c r="P9470" t="s">
        <v>42</v>
      </c>
      <c r="Q9470" t="s">
        <v>86</v>
      </c>
      <c r="R9470" t="s">
        <v>2646</v>
      </c>
      <c r="S9470">
        <v>12.96</v>
      </c>
    </row>
    <row r="9471" spans="1:19" x14ac:dyDescent="0.25">
      <c r="A9471">
        <v>9470</v>
      </c>
      <c r="B9471" t="s">
        <v>10651</v>
      </c>
      <c r="C9471" s="1">
        <v>43409</v>
      </c>
      <c r="D9471" s="5">
        <f t="shared" si="147"/>
        <v>2018</v>
      </c>
      <c r="E9471" s="1">
        <v>43414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t="s">
        <v>1625</v>
      </c>
      <c r="P9471" t="s">
        <v>42</v>
      </c>
      <c r="Q9471" t="s">
        <v>86</v>
      </c>
      <c r="R9471" t="s">
        <v>1626</v>
      </c>
      <c r="S9471">
        <v>110.96</v>
      </c>
    </row>
    <row r="9472" spans="1:19" x14ac:dyDescent="0.25">
      <c r="A9472">
        <v>9471</v>
      </c>
      <c r="B9472" t="s">
        <v>10651</v>
      </c>
      <c r="C9472" s="1">
        <v>43409</v>
      </c>
      <c r="D9472" s="5">
        <f t="shared" si="147"/>
        <v>2018</v>
      </c>
      <c r="E9472" s="1">
        <v>43414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t="s">
        <v>612</v>
      </c>
      <c r="P9472" t="s">
        <v>67</v>
      </c>
      <c r="Q9472" t="s">
        <v>68</v>
      </c>
      <c r="R9472" t="s">
        <v>613</v>
      </c>
      <c r="S9472">
        <v>99.98</v>
      </c>
    </row>
    <row r="9473" spans="1:19" x14ac:dyDescent="0.25">
      <c r="A9473">
        <v>9472</v>
      </c>
      <c r="B9473" t="s">
        <v>10651</v>
      </c>
      <c r="C9473" s="1">
        <v>43409</v>
      </c>
      <c r="D9473" s="5">
        <f t="shared" si="147"/>
        <v>2018</v>
      </c>
      <c r="E9473" s="1">
        <v>43414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t="s">
        <v>1101</v>
      </c>
      <c r="P9473" t="s">
        <v>42</v>
      </c>
      <c r="Q9473" t="s">
        <v>71</v>
      </c>
      <c r="R9473" t="s">
        <v>1102</v>
      </c>
      <c r="S9473">
        <v>11.423999999999999</v>
      </c>
    </row>
    <row r="9474" spans="1:19" x14ac:dyDescent="0.25">
      <c r="A9474">
        <v>9473</v>
      </c>
      <c r="B9474" t="s">
        <v>10651</v>
      </c>
      <c r="C9474" s="1">
        <v>43409</v>
      </c>
      <c r="D9474" s="5">
        <f t="shared" si="147"/>
        <v>2018</v>
      </c>
      <c r="E9474" s="1">
        <v>43414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t="s">
        <v>6146</v>
      </c>
      <c r="P9474" t="s">
        <v>28</v>
      </c>
      <c r="Q9474" t="s">
        <v>32</v>
      </c>
      <c r="R9474" t="s">
        <v>6147</v>
      </c>
      <c r="S9474">
        <v>128.124</v>
      </c>
    </row>
    <row r="9475" spans="1:19" x14ac:dyDescent="0.25">
      <c r="A9475">
        <v>9474</v>
      </c>
      <c r="B9475" t="s">
        <v>10651</v>
      </c>
      <c r="C9475" s="1">
        <v>43409</v>
      </c>
      <c r="D9475" s="5">
        <f t="shared" ref="D9475:D9538" si="148">YEAR(C9475)</f>
        <v>2018</v>
      </c>
      <c r="E9475" s="1">
        <v>43414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t="s">
        <v>8396</v>
      </c>
      <c r="P9475" t="s">
        <v>28</v>
      </c>
      <c r="Q9475" t="s">
        <v>61</v>
      </c>
      <c r="R9475" t="s">
        <v>8397</v>
      </c>
      <c r="S9475">
        <v>101.4</v>
      </c>
    </row>
    <row r="9476" spans="1:19" x14ac:dyDescent="0.25">
      <c r="A9476">
        <v>9475</v>
      </c>
      <c r="B9476" t="s">
        <v>10652</v>
      </c>
      <c r="C9476" s="1">
        <v>42521</v>
      </c>
      <c r="D9476" s="5">
        <f t="shared" si="148"/>
        <v>2016</v>
      </c>
      <c r="E9476" s="1">
        <v>42526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t="s">
        <v>4567</v>
      </c>
      <c r="P9476" t="s">
        <v>42</v>
      </c>
      <c r="Q9476" t="s">
        <v>43</v>
      </c>
      <c r="R9476" t="s">
        <v>4568</v>
      </c>
      <c r="S9476">
        <v>5.9039999999999999</v>
      </c>
    </row>
    <row r="9477" spans="1:19" x14ac:dyDescent="0.25">
      <c r="A9477">
        <v>9476</v>
      </c>
      <c r="B9477" t="s">
        <v>10652</v>
      </c>
      <c r="C9477" s="1">
        <v>42521</v>
      </c>
      <c r="D9477" s="5">
        <f t="shared" si="148"/>
        <v>2016</v>
      </c>
      <c r="E9477" s="1">
        <v>42526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t="s">
        <v>4077</v>
      </c>
      <c r="P9477" t="s">
        <v>42</v>
      </c>
      <c r="Q9477" t="s">
        <v>86</v>
      </c>
      <c r="R9477" t="s">
        <v>4078</v>
      </c>
      <c r="S9477">
        <v>173.488</v>
      </c>
    </row>
    <row r="9478" spans="1:19" x14ac:dyDescent="0.25">
      <c r="A9478">
        <v>9477</v>
      </c>
      <c r="B9478" t="s">
        <v>10652</v>
      </c>
      <c r="C9478" s="1">
        <v>42521</v>
      </c>
      <c r="D9478" s="5">
        <f t="shared" si="148"/>
        <v>2016</v>
      </c>
      <c r="E9478" s="1">
        <v>42526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t="s">
        <v>6629</v>
      </c>
      <c r="P9478" t="s">
        <v>28</v>
      </c>
      <c r="Q9478" t="s">
        <v>61</v>
      </c>
      <c r="R9478" t="s">
        <v>6630</v>
      </c>
      <c r="S9478">
        <v>51.56</v>
      </c>
    </row>
    <row r="9479" spans="1:19" x14ac:dyDescent="0.25">
      <c r="A9479">
        <v>9478</v>
      </c>
      <c r="B9479" t="s">
        <v>10652</v>
      </c>
      <c r="C9479" s="1">
        <v>42521</v>
      </c>
      <c r="D9479" s="5">
        <f t="shared" si="148"/>
        <v>2016</v>
      </c>
      <c r="E9479" s="1">
        <v>42526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t="s">
        <v>3882</v>
      </c>
      <c r="P9479" t="s">
        <v>42</v>
      </c>
      <c r="Q9479" t="s">
        <v>71</v>
      </c>
      <c r="R9479" t="s">
        <v>1213</v>
      </c>
      <c r="S9479">
        <v>3.5640000000000001</v>
      </c>
    </row>
    <row r="9480" spans="1:19" x14ac:dyDescent="0.25">
      <c r="A9480">
        <v>9479</v>
      </c>
      <c r="B9480" t="s">
        <v>10653</v>
      </c>
      <c r="C9480" s="1">
        <v>42254</v>
      </c>
      <c r="D9480" s="5">
        <f t="shared" si="148"/>
        <v>2015</v>
      </c>
      <c r="E9480" s="1">
        <v>42261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t="s">
        <v>5410</v>
      </c>
      <c r="P9480" t="s">
        <v>42</v>
      </c>
      <c r="Q9480" t="s">
        <v>265</v>
      </c>
      <c r="R9480" t="s">
        <v>5411</v>
      </c>
      <c r="S9480">
        <v>13.16</v>
      </c>
    </row>
    <row r="9481" spans="1:19" x14ac:dyDescent="0.25">
      <c r="A9481">
        <v>9480</v>
      </c>
      <c r="B9481" t="s">
        <v>10653</v>
      </c>
      <c r="C9481" s="1">
        <v>42254</v>
      </c>
      <c r="D9481" s="5">
        <f t="shared" si="148"/>
        <v>2015</v>
      </c>
      <c r="E9481" s="1">
        <v>42261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t="s">
        <v>4837</v>
      </c>
      <c r="P9481" t="s">
        <v>42</v>
      </c>
      <c r="Q9481" t="s">
        <v>71</v>
      </c>
      <c r="R9481" t="s">
        <v>4838</v>
      </c>
      <c r="S9481">
        <v>3.8279999999999998</v>
      </c>
    </row>
    <row r="9482" spans="1:19" x14ac:dyDescent="0.25">
      <c r="A9482">
        <v>9481</v>
      </c>
      <c r="B9482" t="s">
        <v>10653</v>
      </c>
      <c r="C9482" s="1">
        <v>42254</v>
      </c>
      <c r="D9482" s="5">
        <f t="shared" si="148"/>
        <v>2015</v>
      </c>
      <c r="E9482" s="1">
        <v>42261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t="s">
        <v>2210</v>
      </c>
      <c r="P9482" t="s">
        <v>42</v>
      </c>
      <c r="Q9482" t="s">
        <v>71</v>
      </c>
      <c r="R9482" t="s">
        <v>2211</v>
      </c>
      <c r="S9482">
        <v>304.99</v>
      </c>
    </row>
    <row r="9483" spans="1:19" x14ac:dyDescent="0.25">
      <c r="A9483">
        <v>9482</v>
      </c>
      <c r="B9483" t="s">
        <v>10655</v>
      </c>
      <c r="C9483" s="1">
        <v>43410</v>
      </c>
      <c r="D9483" s="5">
        <f t="shared" si="148"/>
        <v>2018</v>
      </c>
      <c r="E9483" s="1">
        <v>43416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t="s">
        <v>345</v>
      </c>
      <c r="P9483" t="s">
        <v>42</v>
      </c>
      <c r="Q9483" t="s">
        <v>55</v>
      </c>
      <c r="R9483" t="s">
        <v>346</v>
      </c>
      <c r="S9483">
        <v>18.16</v>
      </c>
    </row>
    <row r="9484" spans="1:19" x14ac:dyDescent="0.25">
      <c r="A9484">
        <v>9483</v>
      </c>
      <c r="B9484" t="s">
        <v>10656</v>
      </c>
      <c r="C9484" s="1">
        <v>42541</v>
      </c>
      <c r="D9484" s="5">
        <f t="shared" si="148"/>
        <v>2016</v>
      </c>
      <c r="E9484" s="1">
        <v>42545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t="s">
        <v>2545</v>
      </c>
      <c r="P9484" t="s">
        <v>67</v>
      </c>
      <c r="Q9484" t="s">
        <v>157</v>
      </c>
      <c r="R9484" t="s">
        <v>2546</v>
      </c>
      <c r="S9484">
        <v>319.98399999999998</v>
      </c>
    </row>
    <row r="9485" spans="1:19" x14ac:dyDescent="0.25">
      <c r="A9485">
        <v>9484</v>
      </c>
      <c r="B9485" t="s">
        <v>10657</v>
      </c>
      <c r="C9485" s="1">
        <v>42207</v>
      </c>
      <c r="D9485" s="5">
        <f t="shared" si="148"/>
        <v>2015</v>
      </c>
      <c r="E9485" s="1">
        <v>42213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t="s">
        <v>1367</v>
      </c>
      <c r="P9485" t="s">
        <v>42</v>
      </c>
      <c r="Q9485" t="s">
        <v>64</v>
      </c>
      <c r="R9485" t="s">
        <v>1368</v>
      </c>
      <c r="S9485">
        <v>19.68</v>
      </c>
    </row>
    <row r="9486" spans="1:19" x14ac:dyDescent="0.25">
      <c r="A9486">
        <v>9485</v>
      </c>
      <c r="B9486" t="s">
        <v>10658</v>
      </c>
      <c r="C9486" s="1">
        <v>43071</v>
      </c>
      <c r="D9486" s="5">
        <f t="shared" si="148"/>
        <v>2017</v>
      </c>
      <c r="E9486" s="1">
        <v>43073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t="s">
        <v>7662</v>
      </c>
      <c r="P9486" t="s">
        <v>28</v>
      </c>
      <c r="Q9486" t="s">
        <v>29</v>
      </c>
      <c r="R9486" t="s">
        <v>7663</v>
      </c>
      <c r="S9486">
        <v>781.86400000000003</v>
      </c>
    </row>
    <row r="9487" spans="1:19" x14ac:dyDescent="0.25">
      <c r="A9487">
        <v>9486</v>
      </c>
      <c r="B9487" t="s">
        <v>10658</v>
      </c>
      <c r="C9487" s="1">
        <v>43071</v>
      </c>
      <c r="D9487" s="5">
        <f t="shared" si="148"/>
        <v>2017</v>
      </c>
      <c r="E9487" s="1">
        <v>43073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t="s">
        <v>4466</v>
      </c>
      <c r="P9487" t="s">
        <v>42</v>
      </c>
      <c r="Q9487" t="s">
        <v>86</v>
      </c>
      <c r="R9487" t="s">
        <v>4467</v>
      </c>
      <c r="S9487">
        <v>30.815999999999999</v>
      </c>
    </row>
    <row r="9488" spans="1:19" x14ac:dyDescent="0.25">
      <c r="A9488">
        <v>9487</v>
      </c>
      <c r="B9488" t="s">
        <v>10659</v>
      </c>
      <c r="C9488" s="1">
        <v>43385</v>
      </c>
      <c r="D9488" s="5">
        <f t="shared" si="148"/>
        <v>2018</v>
      </c>
      <c r="E9488" s="1">
        <v>43385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t="s">
        <v>3330</v>
      </c>
      <c r="P9488" t="s">
        <v>28</v>
      </c>
      <c r="Q9488" t="s">
        <v>52</v>
      </c>
      <c r="R9488" t="s">
        <v>3331</v>
      </c>
      <c r="S9488">
        <v>673.34400000000005</v>
      </c>
    </row>
    <row r="9489" spans="1:19" x14ac:dyDescent="0.25">
      <c r="A9489">
        <v>9488</v>
      </c>
      <c r="B9489" t="s">
        <v>10660</v>
      </c>
      <c r="C9489" s="1">
        <v>43445</v>
      </c>
      <c r="D9489" s="5">
        <f t="shared" si="148"/>
        <v>2018</v>
      </c>
      <c r="E9489" s="1">
        <v>43447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t="s">
        <v>3301</v>
      </c>
      <c r="P9489" t="s">
        <v>42</v>
      </c>
      <c r="Q9489" t="s">
        <v>265</v>
      </c>
      <c r="R9489" t="s">
        <v>3302</v>
      </c>
      <c r="S9489">
        <v>6.54</v>
      </c>
    </row>
    <row r="9490" spans="1:19" x14ac:dyDescent="0.25">
      <c r="A9490">
        <v>9489</v>
      </c>
      <c r="B9490" t="s">
        <v>10661</v>
      </c>
      <c r="C9490" s="1">
        <v>42644</v>
      </c>
      <c r="D9490" s="5">
        <f t="shared" si="148"/>
        <v>2016</v>
      </c>
      <c r="E9490" s="1">
        <v>42647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t="s">
        <v>4469</v>
      </c>
      <c r="P9490" t="s">
        <v>67</v>
      </c>
      <c r="Q9490" t="s">
        <v>68</v>
      </c>
      <c r="R9490" t="s">
        <v>4470</v>
      </c>
      <c r="S9490">
        <v>572.79999999999995</v>
      </c>
    </row>
    <row r="9491" spans="1:19" x14ac:dyDescent="0.25">
      <c r="A9491">
        <v>9490</v>
      </c>
      <c r="B9491" t="s">
        <v>10662</v>
      </c>
      <c r="C9491" s="1">
        <v>42952</v>
      </c>
      <c r="D9491" s="5">
        <f t="shared" si="148"/>
        <v>2017</v>
      </c>
      <c r="E9491" s="1">
        <v>42958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t="s">
        <v>5153</v>
      </c>
      <c r="P9491" t="s">
        <v>42</v>
      </c>
      <c r="Q9491" t="s">
        <v>64</v>
      </c>
      <c r="R9491" t="s">
        <v>5154</v>
      </c>
      <c r="S9491">
        <v>197.05</v>
      </c>
    </row>
    <row r="9492" spans="1:19" x14ac:dyDescent="0.25">
      <c r="A9492">
        <v>9491</v>
      </c>
      <c r="B9492" t="s">
        <v>10663</v>
      </c>
      <c r="C9492" s="1">
        <v>43103</v>
      </c>
      <c r="D9492" s="5">
        <f t="shared" si="148"/>
        <v>2018</v>
      </c>
      <c r="E9492" s="1">
        <v>43107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t="s">
        <v>1512</v>
      </c>
      <c r="P9492" t="s">
        <v>42</v>
      </c>
      <c r="Q9492" t="s">
        <v>71</v>
      </c>
      <c r="R9492" t="s">
        <v>1513</v>
      </c>
      <c r="S9492">
        <v>2022.2719999999999</v>
      </c>
    </row>
    <row r="9493" spans="1:19" x14ac:dyDescent="0.25">
      <c r="A9493">
        <v>9492</v>
      </c>
      <c r="B9493" t="s">
        <v>10663</v>
      </c>
      <c r="C9493" s="1">
        <v>43103</v>
      </c>
      <c r="D9493" s="5">
        <f t="shared" si="148"/>
        <v>2018</v>
      </c>
      <c r="E9493" s="1">
        <v>43107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t="s">
        <v>5210</v>
      </c>
      <c r="P9493" t="s">
        <v>42</v>
      </c>
      <c r="Q9493" t="s">
        <v>64</v>
      </c>
      <c r="R9493" t="s">
        <v>5211</v>
      </c>
      <c r="S9493">
        <v>9.1199999999999992</v>
      </c>
    </row>
    <row r="9494" spans="1:19" x14ac:dyDescent="0.25">
      <c r="A9494">
        <v>9493</v>
      </c>
      <c r="B9494" t="s">
        <v>10664</v>
      </c>
      <c r="C9494" s="1">
        <v>43411</v>
      </c>
      <c r="D9494" s="5">
        <f t="shared" si="148"/>
        <v>2018</v>
      </c>
      <c r="E9494" s="1">
        <v>43411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t="s">
        <v>104</v>
      </c>
      <c r="P9494" t="s">
        <v>42</v>
      </c>
      <c r="Q9494" t="s">
        <v>71</v>
      </c>
      <c r="R9494" t="s">
        <v>105</v>
      </c>
      <c r="S9494">
        <v>38.159999999999997</v>
      </c>
    </row>
    <row r="9495" spans="1:19" x14ac:dyDescent="0.25">
      <c r="A9495">
        <v>9494</v>
      </c>
      <c r="B9495" t="s">
        <v>10665</v>
      </c>
      <c r="C9495" s="1">
        <v>42738</v>
      </c>
      <c r="D9495" s="5">
        <f t="shared" si="148"/>
        <v>2017</v>
      </c>
      <c r="E9495" s="1">
        <v>42743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t="s">
        <v>1353</v>
      </c>
      <c r="P9495" t="s">
        <v>28</v>
      </c>
      <c r="Q9495" t="s">
        <v>52</v>
      </c>
      <c r="R9495" t="s">
        <v>1354</v>
      </c>
      <c r="S9495">
        <v>1592.85</v>
      </c>
    </row>
    <row r="9496" spans="1:19" x14ac:dyDescent="0.25">
      <c r="A9496">
        <v>9495</v>
      </c>
      <c r="B9496" t="s">
        <v>10665</v>
      </c>
      <c r="C9496" s="1">
        <v>42738</v>
      </c>
      <c r="D9496" s="5">
        <f t="shared" si="148"/>
        <v>2017</v>
      </c>
      <c r="E9496" s="1">
        <v>42743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t="s">
        <v>3882</v>
      </c>
      <c r="P9496" t="s">
        <v>42</v>
      </c>
      <c r="Q9496" t="s">
        <v>71</v>
      </c>
      <c r="R9496" t="s">
        <v>1213</v>
      </c>
      <c r="S9496">
        <v>11.88</v>
      </c>
    </row>
    <row r="9497" spans="1:19" x14ac:dyDescent="0.25">
      <c r="A9497">
        <v>9496</v>
      </c>
      <c r="B9497" t="s">
        <v>10666</v>
      </c>
      <c r="C9497" s="1">
        <v>42867</v>
      </c>
      <c r="D9497" s="5">
        <f t="shared" si="148"/>
        <v>2017</v>
      </c>
      <c r="E9497" s="1">
        <v>42871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t="s">
        <v>9607</v>
      </c>
      <c r="P9497" t="s">
        <v>67</v>
      </c>
      <c r="Q9497" t="s">
        <v>157</v>
      </c>
      <c r="R9497" t="s">
        <v>9608</v>
      </c>
      <c r="S9497">
        <v>120</v>
      </c>
    </row>
    <row r="9498" spans="1:19" x14ac:dyDescent="0.25">
      <c r="A9498">
        <v>9497</v>
      </c>
      <c r="B9498" t="s">
        <v>10666</v>
      </c>
      <c r="C9498" s="1">
        <v>42867</v>
      </c>
      <c r="D9498" s="5">
        <f t="shared" si="148"/>
        <v>2017</v>
      </c>
      <c r="E9498" s="1">
        <v>42871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t="s">
        <v>5290</v>
      </c>
      <c r="P9498" t="s">
        <v>42</v>
      </c>
      <c r="Q9498" t="s">
        <v>74</v>
      </c>
      <c r="R9498" t="s">
        <v>1429</v>
      </c>
      <c r="S9498">
        <v>8.67</v>
      </c>
    </row>
    <row r="9499" spans="1:19" x14ac:dyDescent="0.25">
      <c r="A9499">
        <v>9498</v>
      </c>
      <c r="B9499" t="s">
        <v>10667</v>
      </c>
      <c r="C9499" s="1">
        <v>43409</v>
      </c>
      <c r="D9499" s="5">
        <f t="shared" si="148"/>
        <v>2018</v>
      </c>
      <c r="E9499" s="1">
        <v>43411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t="s">
        <v>1027</v>
      </c>
      <c r="P9499" t="s">
        <v>42</v>
      </c>
      <c r="Q9499" t="s">
        <v>86</v>
      </c>
      <c r="R9499" t="s">
        <v>1028</v>
      </c>
      <c r="S9499">
        <v>4.41</v>
      </c>
    </row>
    <row r="9500" spans="1:19" x14ac:dyDescent="0.25">
      <c r="A9500">
        <v>9499</v>
      </c>
      <c r="B9500" t="s">
        <v>10667</v>
      </c>
      <c r="C9500" s="1">
        <v>43409</v>
      </c>
      <c r="D9500" s="5">
        <f t="shared" si="148"/>
        <v>2018</v>
      </c>
      <c r="E9500" s="1">
        <v>43411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t="s">
        <v>7449</v>
      </c>
      <c r="P9500" t="s">
        <v>42</v>
      </c>
      <c r="Q9500" t="s">
        <v>86</v>
      </c>
      <c r="R9500" t="s">
        <v>182</v>
      </c>
      <c r="S9500">
        <v>167.94</v>
      </c>
    </row>
    <row r="9501" spans="1:19" x14ac:dyDescent="0.25">
      <c r="A9501">
        <v>9500</v>
      </c>
      <c r="B9501" t="s">
        <v>10667</v>
      </c>
      <c r="C9501" s="1">
        <v>43409</v>
      </c>
      <c r="D9501" s="5">
        <f t="shared" si="148"/>
        <v>2018</v>
      </c>
      <c r="E9501" s="1">
        <v>43411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t="s">
        <v>3870</v>
      </c>
      <c r="P9501" t="s">
        <v>42</v>
      </c>
      <c r="Q9501" t="s">
        <v>86</v>
      </c>
      <c r="R9501" t="s">
        <v>3871</v>
      </c>
      <c r="S9501">
        <v>67.8</v>
      </c>
    </row>
    <row r="9502" spans="1:19" x14ac:dyDescent="0.25">
      <c r="A9502">
        <v>9501</v>
      </c>
      <c r="B9502" t="s">
        <v>10668</v>
      </c>
      <c r="C9502" s="1">
        <v>42881</v>
      </c>
      <c r="D9502" s="5">
        <f t="shared" si="148"/>
        <v>2017</v>
      </c>
      <c r="E9502" s="1">
        <v>42885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t="s">
        <v>4417</v>
      </c>
      <c r="P9502" t="s">
        <v>28</v>
      </c>
      <c r="Q9502" t="s">
        <v>61</v>
      </c>
      <c r="R9502" t="s">
        <v>4418</v>
      </c>
      <c r="S9502">
        <v>26.94</v>
      </c>
    </row>
    <row r="9503" spans="1:19" x14ac:dyDescent="0.25">
      <c r="A9503">
        <v>9502</v>
      </c>
      <c r="B9503" t="s">
        <v>10669</v>
      </c>
      <c r="C9503" s="1">
        <v>42694</v>
      </c>
      <c r="D9503" s="5">
        <f t="shared" si="148"/>
        <v>2016</v>
      </c>
      <c r="E9503" s="1">
        <v>42698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t="s">
        <v>6060</v>
      </c>
      <c r="P9503" t="s">
        <v>28</v>
      </c>
      <c r="Q9503" t="s">
        <v>61</v>
      </c>
      <c r="R9503" t="s">
        <v>6061</v>
      </c>
      <c r="S9503">
        <v>32.04</v>
      </c>
    </row>
    <row r="9504" spans="1:19" x14ac:dyDescent="0.25">
      <c r="A9504">
        <v>9503</v>
      </c>
      <c r="B9504" t="s">
        <v>10670</v>
      </c>
      <c r="C9504" s="1">
        <v>42847</v>
      </c>
      <c r="D9504" s="5">
        <f t="shared" si="148"/>
        <v>2017</v>
      </c>
      <c r="E9504" s="1">
        <v>42854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t="s">
        <v>8253</v>
      </c>
      <c r="P9504" t="s">
        <v>42</v>
      </c>
      <c r="Q9504" t="s">
        <v>64</v>
      </c>
      <c r="R9504" t="s">
        <v>8254</v>
      </c>
      <c r="S9504">
        <v>32.130000000000003</v>
      </c>
    </row>
    <row r="9505" spans="1:19" x14ac:dyDescent="0.25">
      <c r="A9505">
        <v>9504</v>
      </c>
      <c r="B9505" t="s">
        <v>10670</v>
      </c>
      <c r="C9505" s="1">
        <v>42847</v>
      </c>
      <c r="D9505" s="5">
        <f t="shared" si="148"/>
        <v>2017</v>
      </c>
      <c r="E9505" s="1">
        <v>42854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t="s">
        <v>2537</v>
      </c>
      <c r="P9505" t="s">
        <v>42</v>
      </c>
      <c r="Q9505" t="s">
        <v>64</v>
      </c>
      <c r="R9505" t="s">
        <v>2538</v>
      </c>
      <c r="S9505">
        <v>2.88</v>
      </c>
    </row>
    <row r="9506" spans="1:19" x14ac:dyDescent="0.25">
      <c r="A9506">
        <v>9505</v>
      </c>
      <c r="B9506" t="s">
        <v>10671</v>
      </c>
      <c r="C9506" s="1">
        <v>43022</v>
      </c>
      <c r="D9506" s="5">
        <f t="shared" si="148"/>
        <v>2017</v>
      </c>
      <c r="E9506" s="1">
        <v>43026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t="s">
        <v>9199</v>
      </c>
      <c r="P9506" t="s">
        <v>67</v>
      </c>
      <c r="Q9506" t="s">
        <v>68</v>
      </c>
      <c r="R9506" t="s">
        <v>9200</v>
      </c>
      <c r="S9506">
        <v>1091.93</v>
      </c>
    </row>
    <row r="9507" spans="1:19" x14ac:dyDescent="0.25">
      <c r="A9507">
        <v>9506</v>
      </c>
      <c r="B9507" t="s">
        <v>10671</v>
      </c>
      <c r="C9507" s="1">
        <v>43022</v>
      </c>
      <c r="D9507" s="5">
        <f t="shared" si="148"/>
        <v>2017</v>
      </c>
      <c r="E9507" s="1">
        <v>43026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t="s">
        <v>1250</v>
      </c>
      <c r="P9507" t="s">
        <v>42</v>
      </c>
      <c r="Q9507" t="s">
        <v>86</v>
      </c>
      <c r="R9507" t="s">
        <v>1443</v>
      </c>
      <c r="S9507">
        <v>111.96</v>
      </c>
    </row>
    <row r="9508" spans="1:19" x14ac:dyDescent="0.25">
      <c r="A9508">
        <v>9507</v>
      </c>
      <c r="B9508" t="s">
        <v>10672</v>
      </c>
      <c r="C9508" s="1">
        <v>42099</v>
      </c>
      <c r="D9508" s="5">
        <f t="shared" si="148"/>
        <v>2015</v>
      </c>
      <c r="E9508" s="1">
        <v>42101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t="s">
        <v>3210</v>
      </c>
      <c r="P9508" t="s">
        <v>42</v>
      </c>
      <c r="Q9508" t="s">
        <v>64</v>
      </c>
      <c r="R9508" t="s">
        <v>3211</v>
      </c>
      <c r="S9508">
        <v>26.7</v>
      </c>
    </row>
    <row r="9509" spans="1:19" x14ac:dyDescent="0.25">
      <c r="A9509">
        <v>9508</v>
      </c>
      <c r="B9509" t="s">
        <v>10672</v>
      </c>
      <c r="C9509" s="1">
        <v>42099</v>
      </c>
      <c r="D9509" s="5">
        <f t="shared" si="148"/>
        <v>2015</v>
      </c>
      <c r="E9509" s="1">
        <v>42101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t="s">
        <v>4949</v>
      </c>
      <c r="P9509" t="s">
        <v>42</v>
      </c>
      <c r="Q9509" t="s">
        <v>71</v>
      </c>
      <c r="R9509" t="s">
        <v>4950</v>
      </c>
      <c r="S9509">
        <v>40.200000000000003</v>
      </c>
    </row>
    <row r="9510" spans="1:19" x14ac:dyDescent="0.25">
      <c r="A9510">
        <v>9509</v>
      </c>
      <c r="B9510" t="s">
        <v>10672</v>
      </c>
      <c r="C9510" s="1">
        <v>42099</v>
      </c>
      <c r="D9510" s="5">
        <f t="shared" si="148"/>
        <v>2015</v>
      </c>
      <c r="E9510" s="1">
        <v>42101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t="s">
        <v>778</v>
      </c>
      <c r="P9510" t="s">
        <v>42</v>
      </c>
      <c r="Q9510" t="s">
        <v>64</v>
      </c>
      <c r="R9510" t="s">
        <v>779</v>
      </c>
      <c r="S9510">
        <v>13.89</v>
      </c>
    </row>
    <row r="9511" spans="1:19" x14ac:dyDescent="0.25">
      <c r="A9511">
        <v>9510</v>
      </c>
      <c r="B9511" t="s">
        <v>10672</v>
      </c>
      <c r="C9511" s="1">
        <v>42099</v>
      </c>
      <c r="D9511" s="5">
        <f t="shared" si="148"/>
        <v>2015</v>
      </c>
      <c r="E9511" s="1">
        <v>42101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t="s">
        <v>682</v>
      </c>
      <c r="P9511" t="s">
        <v>42</v>
      </c>
      <c r="Q9511" t="s">
        <v>55</v>
      </c>
      <c r="R9511" t="s">
        <v>683</v>
      </c>
      <c r="S9511">
        <v>689.82</v>
      </c>
    </row>
    <row r="9512" spans="1:19" x14ac:dyDescent="0.25">
      <c r="A9512">
        <v>9511</v>
      </c>
      <c r="B9512" t="s">
        <v>10673</v>
      </c>
      <c r="C9512" s="1">
        <v>42953</v>
      </c>
      <c r="D9512" s="5">
        <f t="shared" si="148"/>
        <v>2017</v>
      </c>
      <c r="E9512" s="1">
        <v>42958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t="s">
        <v>1263</v>
      </c>
      <c r="P9512" t="s">
        <v>42</v>
      </c>
      <c r="Q9512" t="s">
        <v>64</v>
      </c>
      <c r="R9512" t="s">
        <v>1264</v>
      </c>
      <c r="S9512">
        <v>38.340000000000003</v>
      </c>
    </row>
    <row r="9513" spans="1:19" x14ac:dyDescent="0.25">
      <c r="A9513">
        <v>9512</v>
      </c>
      <c r="B9513" t="s">
        <v>10674</v>
      </c>
      <c r="C9513" s="1">
        <v>42352</v>
      </c>
      <c r="D9513" s="5">
        <f t="shared" si="148"/>
        <v>2015</v>
      </c>
      <c r="E9513" s="1">
        <v>42354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t="s">
        <v>4332</v>
      </c>
      <c r="P9513" t="s">
        <v>42</v>
      </c>
      <c r="Q9513" t="s">
        <v>71</v>
      </c>
      <c r="R9513" t="s">
        <v>4333</v>
      </c>
      <c r="S9513">
        <v>9.2639999999999993</v>
      </c>
    </row>
    <row r="9514" spans="1:19" x14ac:dyDescent="0.25">
      <c r="A9514">
        <v>9513</v>
      </c>
      <c r="B9514" t="s">
        <v>10675</v>
      </c>
      <c r="C9514" s="1">
        <v>43250</v>
      </c>
      <c r="D9514" s="5">
        <f t="shared" si="148"/>
        <v>2018</v>
      </c>
      <c r="E9514" s="1">
        <v>43254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t="s">
        <v>3095</v>
      </c>
      <c r="P9514" t="s">
        <v>28</v>
      </c>
      <c r="Q9514" t="s">
        <v>29</v>
      </c>
      <c r="R9514" t="s">
        <v>3096</v>
      </c>
      <c r="S9514">
        <v>204.66640000000001</v>
      </c>
    </row>
    <row r="9515" spans="1:19" x14ac:dyDescent="0.25">
      <c r="A9515">
        <v>9514</v>
      </c>
      <c r="B9515" t="s">
        <v>10676</v>
      </c>
      <c r="C9515" s="1">
        <v>43022</v>
      </c>
      <c r="D9515" s="5">
        <f t="shared" si="148"/>
        <v>2017</v>
      </c>
      <c r="E9515" s="1">
        <v>43027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t="s">
        <v>2996</v>
      </c>
      <c r="P9515" t="s">
        <v>67</v>
      </c>
      <c r="Q9515" t="s">
        <v>157</v>
      </c>
      <c r="R9515" t="s">
        <v>2997</v>
      </c>
      <c r="S9515">
        <v>1649.75</v>
      </c>
    </row>
    <row r="9516" spans="1:19" x14ac:dyDescent="0.25">
      <c r="A9516">
        <v>9515</v>
      </c>
      <c r="B9516" t="s">
        <v>10677</v>
      </c>
      <c r="C9516" s="1">
        <v>42077</v>
      </c>
      <c r="D9516" s="5">
        <f t="shared" si="148"/>
        <v>2015</v>
      </c>
      <c r="E9516" s="1">
        <v>42081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t="s">
        <v>2500</v>
      </c>
      <c r="P9516" t="s">
        <v>42</v>
      </c>
      <c r="Q9516" t="s">
        <v>86</v>
      </c>
      <c r="R9516" t="s">
        <v>2501</v>
      </c>
      <c r="S9516">
        <v>91.055999999999997</v>
      </c>
    </row>
    <row r="9517" spans="1:19" x14ac:dyDescent="0.25">
      <c r="A9517">
        <v>9516</v>
      </c>
      <c r="B9517" t="s">
        <v>10678</v>
      </c>
      <c r="C9517" s="1">
        <v>42052</v>
      </c>
      <c r="D9517" s="5">
        <f t="shared" si="148"/>
        <v>2015</v>
      </c>
      <c r="E9517" s="1">
        <v>42059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t="s">
        <v>4645</v>
      </c>
      <c r="P9517" t="s">
        <v>42</v>
      </c>
      <c r="Q9517" t="s">
        <v>64</v>
      </c>
      <c r="R9517" t="s">
        <v>3039</v>
      </c>
      <c r="S9517">
        <v>54.207999999999998</v>
      </c>
    </row>
    <row r="9518" spans="1:19" x14ac:dyDescent="0.25">
      <c r="A9518">
        <v>9517</v>
      </c>
      <c r="B9518" t="s">
        <v>10679</v>
      </c>
      <c r="C9518" s="1">
        <v>42606</v>
      </c>
      <c r="D9518" s="5">
        <f t="shared" si="148"/>
        <v>2016</v>
      </c>
      <c r="E9518" s="1">
        <v>42608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t="s">
        <v>5040</v>
      </c>
      <c r="P9518" t="s">
        <v>67</v>
      </c>
      <c r="Q9518" t="s">
        <v>68</v>
      </c>
      <c r="R9518" t="s">
        <v>5041</v>
      </c>
      <c r="S9518">
        <v>26.981999999999999</v>
      </c>
    </row>
    <row r="9519" spans="1:19" x14ac:dyDescent="0.25">
      <c r="A9519">
        <v>9518</v>
      </c>
      <c r="B9519" t="s">
        <v>10679</v>
      </c>
      <c r="C9519" s="1">
        <v>42606</v>
      </c>
      <c r="D9519" s="5">
        <f t="shared" si="148"/>
        <v>2016</v>
      </c>
      <c r="E9519" s="1">
        <v>42608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t="s">
        <v>4762</v>
      </c>
      <c r="P9519" t="s">
        <v>42</v>
      </c>
      <c r="Q9519" t="s">
        <v>43</v>
      </c>
      <c r="R9519" t="s">
        <v>4763</v>
      </c>
      <c r="S9519">
        <v>6.9119999999999999</v>
      </c>
    </row>
    <row r="9520" spans="1:19" x14ac:dyDescent="0.25">
      <c r="A9520">
        <v>9519</v>
      </c>
      <c r="B9520" t="s">
        <v>10679</v>
      </c>
      <c r="C9520" s="1">
        <v>42606</v>
      </c>
      <c r="D9520" s="5">
        <f t="shared" si="148"/>
        <v>2016</v>
      </c>
      <c r="E9520" s="1">
        <v>42608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t="s">
        <v>1014</v>
      </c>
      <c r="P9520" t="s">
        <v>42</v>
      </c>
      <c r="Q9520" t="s">
        <v>55</v>
      </c>
      <c r="R9520" t="s">
        <v>1015</v>
      </c>
      <c r="S9520">
        <v>435.50400000000002</v>
      </c>
    </row>
    <row r="9521" spans="1:19" x14ac:dyDescent="0.25">
      <c r="A9521">
        <v>9520</v>
      </c>
      <c r="B9521" t="s">
        <v>10680</v>
      </c>
      <c r="C9521" s="1">
        <v>43228</v>
      </c>
      <c r="D9521" s="5">
        <f t="shared" si="148"/>
        <v>2018</v>
      </c>
      <c r="E9521" s="1">
        <v>43232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t="s">
        <v>5136</v>
      </c>
      <c r="P9521" t="s">
        <v>42</v>
      </c>
      <c r="Q9521" t="s">
        <v>74</v>
      </c>
      <c r="R9521" t="s">
        <v>5137</v>
      </c>
      <c r="S9521">
        <v>81.08</v>
      </c>
    </row>
    <row r="9522" spans="1:19" x14ac:dyDescent="0.25">
      <c r="A9522">
        <v>9521</v>
      </c>
      <c r="B9522" t="s">
        <v>10681</v>
      </c>
      <c r="C9522" s="1">
        <v>42770</v>
      </c>
      <c r="D9522" s="5">
        <f t="shared" si="148"/>
        <v>2017</v>
      </c>
      <c r="E9522" s="1">
        <v>42775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t="s">
        <v>1007</v>
      </c>
      <c r="P9522" t="s">
        <v>42</v>
      </c>
      <c r="Q9522" t="s">
        <v>55</v>
      </c>
      <c r="R9522" t="s">
        <v>1008</v>
      </c>
      <c r="S9522">
        <v>93.02</v>
      </c>
    </row>
    <row r="9523" spans="1:19" x14ac:dyDescent="0.25">
      <c r="A9523">
        <v>9522</v>
      </c>
      <c r="B9523" t="s">
        <v>10682</v>
      </c>
      <c r="C9523" s="1">
        <v>42357</v>
      </c>
      <c r="D9523" s="5">
        <f t="shared" si="148"/>
        <v>2015</v>
      </c>
      <c r="E9523" s="1">
        <v>42363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t="s">
        <v>10683</v>
      </c>
      <c r="P9523" t="s">
        <v>67</v>
      </c>
      <c r="Q9523" t="s">
        <v>68</v>
      </c>
      <c r="R9523" t="s">
        <v>10684</v>
      </c>
      <c r="S9523">
        <v>323.976</v>
      </c>
    </row>
    <row r="9524" spans="1:19" x14ac:dyDescent="0.25">
      <c r="A9524">
        <v>9523</v>
      </c>
      <c r="B9524" t="s">
        <v>10682</v>
      </c>
      <c r="C9524" s="1">
        <v>42357</v>
      </c>
      <c r="D9524" s="5">
        <f t="shared" si="148"/>
        <v>2015</v>
      </c>
      <c r="E9524" s="1">
        <v>42363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t="s">
        <v>9091</v>
      </c>
      <c r="P9524" t="s">
        <v>42</v>
      </c>
      <c r="Q9524" t="s">
        <v>86</v>
      </c>
      <c r="R9524" t="s">
        <v>9092</v>
      </c>
      <c r="S9524">
        <v>15.552</v>
      </c>
    </row>
    <row r="9525" spans="1:19" x14ac:dyDescent="0.25">
      <c r="A9525">
        <v>9524</v>
      </c>
      <c r="B9525" t="s">
        <v>10682</v>
      </c>
      <c r="C9525" s="1">
        <v>42357</v>
      </c>
      <c r="D9525" s="5">
        <f t="shared" si="148"/>
        <v>2015</v>
      </c>
      <c r="E9525" s="1">
        <v>42363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t="s">
        <v>4094</v>
      </c>
      <c r="P9525" t="s">
        <v>42</v>
      </c>
      <c r="Q9525" t="s">
        <v>55</v>
      </c>
      <c r="R9525" t="s">
        <v>4095</v>
      </c>
      <c r="S9525">
        <v>32.591999999999999</v>
      </c>
    </row>
    <row r="9526" spans="1:19" x14ac:dyDescent="0.25">
      <c r="A9526">
        <v>9525</v>
      </c>
      <c r="B9526" t="s">
        <v>10685</v>
      </c>
      <c r="C9526" s="1">
        <v>43439</v>
      </c>
      <c r="D9526" s="5">
        <f t="shared" si="148"/>
        <v>2018</v>
      </c>
      <c r="E9526" s="1">
        <v>43440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t="s">
        <v>1198</v>
      </c>
      <c r="P9526" t="s">
        <v>42</v>
      </c>
      <c r="Q9526" t="s">
        <v>71</v>
      </c>
      <c r="R9526" t="s">
        <v>1199</v>
      </c>
      <c r="S9526">
        <v>83.92</v>
      </c>
    </row>
    <row r="9527" spans="1:19" x14ac:dyDescent="0.25">
      <c r="A9527">
        <v>9526</v>
      </c>
      <c r="B9527" t="s">
        <v>10685</v>
      </c>
      <c r="C9527" s="1">
        <v>43439</v>
      </c>
      <c r="D9527" s="5">
        <f t="shared" si="148"/>
        <v>2018</v>
      </c>
      <c r="E9527" s="1">
        <v>43440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t="s">
        <v>3469</v>
      </c>
      <c r="P9527" t="s">
        <v>28</v>
      </c>
      <c r="Q9527" t="s">
        <v>61</v>
      </c>
      <c r="R9527" t="s">
        <v>3470</v>
      </c>
      <c r="S9527">
        <v>199.9</v>
      </c>
    </row>
    <row r="9528" spans="1:19" x14ac:dyDescent="0.25">
      <c r="A9528">
        <v>9527</v>
      </c>
      <c r="B9528" t="s">
        <v>10685</v>
      </c>
      <c r="C9528" s="1">
        <v>43439</v>
      </c>
      <c r="D9528" s="5">
        <f t="shared" si="148"/>
        <v>2018</v>
      </c>
      <c r="E9528" s="1">
        <v>43440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t="s">
        <v>3059</v>
      </c>
      <c r="P9528" t="s">
        <v>67</v>
      </c>
      <c r="Q9528" t="s">
        <v>68</v>
      </c>
      <c r="R9528" t="s">
        <v>3060</v>
      </c>
      <c r="S9528">
        <v>31.175999999999998</v>
      </c>
    </row>
    <row r="9529" spans="1:19" x14ac:dyDescent="0.25">
      <c r="A9529">
        <v>9528</v>
      </c>
      <c r="B9529" t="s">
        <v>10685</v>
      </c>
      <c r="C9529" s="1">
        <v>43439</v>
      </c>
      <c r="D9529" s="5">
        <f t="shared" si="148"/>
        <v>2018</v>
      </c>
      <c r="E9529" s="1">
        <v>43440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t="s">
        <v>1495</v>
      </c>
      <c r="P9529" t="s">
        <v>42</v>
      </c>
      <c r="Q9529" t="s">
        <v>71</v>
      </c>
      <c r="R9529" t="s">
        <v>1496</v>
      </c>
      <c r="S9529">
        <v>172.75200000000001</v>
      </c>
    </row>
    <row r="9530" spans="1:19" x14ac:dyDescent="0.25">
      <c r="A9530">
        <v>9529</v>
      </c>
      <c r="B9530" t="s">
        <v>10685</v>
      </c>
      <c r="C9530" s="1">
        <v>43439</v>
      </c>
      <c r="D9530" s="5">
        <f t="shared" si="148"/>
        <v>2018</v>
      </c>
      <c r="E9530" s="1">
        <v>43440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t="s">
        <v>2730</v>
      </c>
      <c r="P9530" t="s">
        <v>42</v>
      </c>
      <c r="Q9530" t="s">
        <v>71</v>
      </c>
      <c r="R9530" t="s">
        <v>2731</v>
      </c>
      <c r="S9530">
        <v>9.2959999999999994</v>
      </c>
    </row>
    <row r="9531" spans="1:19" x14ac:dyDescent="0.25">
      <c r="A9531">
        <v>9530</v>
      </c>
      <c r="B9531" t="s">
        <v>10686</v>
      </c>
      <c r="C9531" s="1">
        <v>43183</v>
      </c>
      <c r="D9531" s="5">
        <f t="shared" si="148"/>
        <v>2018</v>
      </c>
      <c r="E9531" s="1">
        <v>43184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t="s">
        <v>3359</v>
      </c>
      <c r="P9531" t="s">
        <v>42</v>
      </c>
      <c r="Q9531" t="s">
        <v>55</v>
      </c>
      <c r="R9531" t="s">
        <v>3360</v>
      </c>
      <c r="S9531">
        <v>12.768000000000001</v>
      </c>
    </row>
    <row r="9532" spans="1:19" x14ac:dyDescent="0.25">
      <c r="A9532">
        <v>9531</v>
      </c>
      <c r="B9532" t="s">
        <v>10687</v>
      </c>
      <c r="C9532" s="1">
        <v>43289</v>
      </c>
      <c r="D9532" s="5">
        <f t="shared" si="148"/>
        <v>2018</v>
      </c>
      <c r="E9532" s="1">
        <v>43293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t="s">
        <v>3194</v>
      </c>
      <c r="P9532" t="s">
        <v>42</v>
      </c>
      <c r="Q9532" t="s">
        <v>86</v>
      </c>
      <c r="R9532" t="s">
        <v>182</v>
      </c>
      <c r="S9532">
        <v>52.76</v>
      </c>
    </row>
    <row r="9533" spans="1:19" x14ac:dyDescent="0.25">
      <c r="A9533">
        <v>9532</v>
      </c>
      <c r="B9533" t="s">
        <v>10688</v>
      </c>
      <c r="C9533" s="1">
        <v>43399</v>
      </c>
      <c r="D9533" s="5">
        <f t="shared" si="148"/>
        <v>2018</v>
      </c>
      <c r="E9533" s="1">
        <v>43404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t="s">
        <v>4638</v>
      </c>
      <c r="P9533" t="s">
        <v>42</v>
      </c>
      <c r="Q9533" t="s">
        <v>55</v>
      </c>
      <c r="R9533" t="s">
        <v>4639</v>
      </c>
      <c r="S9533">
        <v>55.616</v>
      </c>
    </row>
    <row r="9534" spans="1:19" x14ac:dyDescent="0.25">
      <c r="A9534">
        <v>9533</v>
      </c>
      <c r="B9534" t="s">
        <v>10689</v>
      </c>
      <c r="C9534" s="1">
        <v>43035</v>
      </c>
      <c r="D9534" s="5">
        <f t="shared" si="148"/>
        <v>2017</v>
      </c>
      <c r="E9534" s="1">
        <v>43039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t="s">
        <v>5170</v>
      </c>
      <c r="P9534" t="s">
        <v>28</v>
      </c>
      <c r="Q9534" t="s">
        <v>32</v>
      </c>
      <c r="R9534" t="s">
        <v>5171</v>
      </c>
      <c r="S9534">
        <v>427.64400000000001</v>
      </c>
    </row>
    <row r="9535" spans="1:19" x14ac:dyDescent="0.25">
      <c r="A9535">
        <v>9534</v>
      </c>
      <c r="B9535" t="s">
        <v>10689</v>
      </c>
      <c r="C9535" s="1">
        <v>43035</v>
      </c>
      <c r="D9535" s="5">
        <f t="shared" si="148"/>
        <v>2017</v>
      </c>
      <c r="E9535" s="1">
        <v>43039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t="s">
        <v>835</v>
      </c>
      <c r="P9535" t="s">
        <v>42</v>
      </c>
      <c r="Q9535" t="s">
        <v>265</v>
      </c>
      <c r="R9535" t="s">
        <v>836</v>
      </c>
      <c r="S9535">
        <v>40.67</v>
      </c>
    </row>
    <row r="9536" spans="1:19" x14ac:dyDescent="0.25">
      <c r="A9536">
        <v>9535</v>
      </c>
      <c r="B9536" t="s">
        <v>10689</v>
      </c>
      <c r="C9536" s="1">
        <v>43035</v>
      </c>
      <c r="D9536" s="5">
        <f t="shared" si="148"/>
        <v>2017</v>
      </c>
      <c r="E9536" s="1">
        <v>43039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t="s">
        <v>8526</v>
      </c>
      <c r="P9536" t="s">
        <v>42</v>
      </c>
      <c r="Q9536" t="s">
        <v>55</v>
      </c>
      <c r="R9536" t="s">
        <v>8527</v>
      </c>
      <c r="S9536">
        <v>33.479999999999997</v>
      </c>
    </row>
    <row r="9537" spans="1:19" x14ac:dyDescent="0.25">
      <c r="A9537">
        <v>9536</v>
      </c>
      <c r="B9537" t="s">
        <v>10689</v>
      </c>
      <c r="C9537" s="1">
        <v>43035</v>
      </c>
      <c r="D9537" s="5">
        <f t="shared" si="148"/>
        <v>2017</v>
      </c>
      <c r="E9537" s="1">
        <v>43039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t="s">
        <v>2039</v>
      </c>
      <c r="P9537" t="s">
        <v>42</v>
      </c>
      <c r="Q9537" t="s">
        <v>71</v>
      </c>
      <c r="R9537" t="s">
        <v>2040</v>
      </c>
      <c r="S9537">
        <v>9.7279999999999998</v>
      </c>
    </row>
    <row r="9538" spans="1:19" x14ac:dyDescent="0.25">
      <c r="A9538">
        <v>9537</v>
      </c>
      <c r="B9538" t="s">
        <v>10690</v>
      </c>
      <c r="C9538" s="1">
        <v>43263</v>
      </c>
      <c r="D9538" s="5">
        <f t="shared" si="148"/>
        <v>2018</v>
      </c>
      <c r="E9538" s="1">
        <v>43265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t="s">
        <v>5066</v>
      </c>
      <c r="P9538" t="s">
        <v>28</v>
      </c>
      <c r="Q9538" t="s">
        <v>61</v>
      </c>
      <c r="R9538" t="s">
        <v>5067</v>
      </c>
      <c r="S9538">
        <v>8.8559999999999999</v>
      </c>
    </row>
    <row r="9539" spans="1:19" x14ac:dyDescent="0.25">
      <c r="A9539">
        <v>9538</v>
      </c>
      <c r="B9539" t="s">
        <v>10691</v>
      </c>
      <c r="C9539" s="1">
        <v>43003</v>
      </c>
      <c r="D9539" s="5">
        <f t="shared" ref="D9539:D9602" si="149">YEAR(C9539)</f>
        <v>2017</v>
      </c>
      <c r="E9539" s="1">
        <v>43005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t="s">
        <v>762</v>
      </c>
      <c r="P9539" t="s">
        <v>28</v>
      </c>
      <c r="Q9539" t="s">
        <v>29</v>
      </c>
      <c r="R9539" t="s">
        <v>763</v>
      </c>
      <c r="S9539">
        <v>477.666</v>
      </c>
    </row>
    <row r="9540" spans="1:19" x14ac:dyDescent="0.25">
      <c r="A9540">
        <v>9539</v>
      </c>
      <c r="B9540" t="s">
        <v>10692</v>
      </c>
      <c r="C9540" s="1">
        <v>43350</v>
      </c>
      <c r="D9540" s="5">
        <f t="shared" si="149"/>
        <v>2018</v>
      </c>
      <c r="E9540" s="1">
        <v>43352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t="s">
        <v>3660</v>
      </c>
      <c r="P9540" t="s">
        <v>42</v>
      </c>
      <c r="Q9540" t="s">
        <v>86</v>
      </c>
      <c r="R9540" t="s">
        <v>3661</v>
      </c>
      <c r="S9540">
        <v>16.899999999999999</v>
      </c>
    </row>
    <row r="9541" spans="1:19" x14ac:dyDescent="0.25">
      <c r="A9541">
        <v>9540</v>
      </c>
      <c r="B9541" t="s">
        <v>10692</v>
      </c>
      <c r="C9541" s="1">
        <v>43350</v>
      </c>
      <c r="D9541" s="5">
        <f t="shared" si="149"/>
        <v>2018</v>
      </c>
      <c r="E9541" s="1">
        <v>43352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t="s">
        <v>1451</v>
      </c>
      <c r="P9541" t="s">
        <v>42</v>
      </c>
      <c r="Q9541" t="s">
        <v>86</v>
      </c>
      <c r="R9541" t="s">
        <v>1452</v>
      </c>
      <c r="S9541">
        <v>39.96</v>
      </c>
    </row>
    <row r="9542" spans="1:19" x14ac:dyDescent="0.25">
      <c r="A9542">
        <v>9541</v>
      </c>
      <c r="B9542" t="s">
        <v>10693</v>
      </c>
      <c r="C9542" s="1">
        <v>42501</v>
      </c>
      <c r="D9542" s="5">
        <f t="shared" si="149"/>
        <v>2016</v>
      </c>
      <c r="E9542" s="1">
        <v>42506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t="s">
        <v>3416</v>
      </c>
      <c r="P9542" t="s">
        <v>28</v>
      </c>
      <c r="Q9542" t="s">
        <v>32</v>
      </c>
      <c r="R9542" t="s">
        <v>3417</v>
      </c>
      <c r="S9542">
        <v>191.96799999999999</v>
      </c>
    </row>
    <row r="9543" spans="1:19" x14ac:dyDescent="0.25">
      <c r="A9543">
        <v>9542</v>
      </c>
      <c r="B9543" t="s">
        <v>10694</v>
      </c>
      <c r="C9543" s="1">
        <v>42588</v>
      </c>
      <c r="D9543" s="5">
        <f t="shared" si="149"/>
        <v>2016</v>
      </c>
      <c r="E9543" s="1">
        <v>42592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t="s">
        <v>848</v>
      </c>
      <c r="P9543" t="s">
        <v>42</v>
      </c>
      <c r="Q9543" t="s">
        <v>43</v>
      </c>
      <c r="R9543" t="s">
        <v>849</v>
      </c>
      <c r="S9543">
        <v>35.520000000000003</v>
      </c>
    </row>
    <row r="9544" spans="1:19" x14ac:dyDescent="0.25">
      <c r="A9544">
        <v>9543</v>
      </c>
      <c r="B9544" t="s">
        <v>10694</v>
      </c>
      <c r="C9544" s="1">
        <v>42588</v>
      </c>
      <c r="D9544" s="5">
        <f t="shared" si="149"/>
        <v>2016</v>
      </c>
      <c r="E9544" s="1">
        <v>42592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t="s">
        <v>3129</v>
      </c>
      <c r="P9544" t="s">
        <v>42</v>
      </c>
      <c r="Q9544" t="s">
        <v>71</v>
      </c>
      <c r="R9544" t="s">
        <v>3130</v>
      </c>
      <c r="S9544">
        <v>6.23</v>
      </c>
    </row>
    <row r="9545" spans="1:19" x14ac:dyDescent="0.25">
      <c r="A9545">
        <v>9544</v>
      </c>
      <c r="B9545" t="s">
        <v>10694</v>
      </c>
      <c r="C9545" s="1">
        <v>42588</v>
      </c>
      <c r="D9545" s="5">
        <f t="shared" si="149"/>
        <v>2016</v>
      </c>
      <c r="E9545" s="1">
        <v>42592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t="s">
        <v>8182</v>
      </c>
      <c r="P9545" t="s">
        <v>42</v>
      </c>
      <c r="Q9545" t="s">
        <v>86</v>
      </c>
      <c r="R9545" t="s">
        <v>8183</v>
      </c>
      <c r="S9545">
        <v>56.704000000000001</v>
      </c>
    </row>
    <row r="9546" spans="1:19" x14ac:dyDescent="0.25">
      <c r="A9546">
        <v>9545</v>
      </c>
      <c r="B9546" t="s">
        <v>10694</v>
      </c>
      <c r="C9546" s="1">
        <v>42588</v>
      </c>
      <c r="D9546" s="5">
        <f t="shared" si="149"/>
        <v>2016</v>
      </c>
      <c r="E9546" s="1">
        <v>42592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t="s">
        <v>4413</v>
      </c>
      <c r="P9546" t="s">
        <v>28</v>
      </c>
      <c r="Q9546" t="s">
        <v>29</v>
      </c>
      <c r="R9546" t="s">
        <v>4414</v>
      </c>
      <c r="S9546">
        <v>369.19920000000002</v>
      </c>
    </row>
    <row r="9547" spans="1:19" x14ac:dyDescent="0.25">
      <c r="A9547">
        <v>9546</v>
      </c>
      <c r="B9547" t="s">
        <v>10695</v>
      </c>
      <c r="C9547" s="1">
        <v>42306</v>
      </c>
      <c r="D9547" s="5">
        <f t="shared" si="149"/>
        <v>2015</v>
      </c>
      <c r="E9547" s="1">
        <v>42310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t="s">
        <v>5961</v>
      </c>
      <c r="P9547" t="s">
        <v>67</v>
      </c>
      <c r="Q9547" t="s">
        <v>157</v>
      </c>
      <c r="R9547" t="s">
        <v>5962</v>
      </c>
      <c r="S9547">
        <v>1.98</v>
      </c>
    </row>
    <row r="9548" spans="1:19" x14ac:dyDescent="0.25">
      <c r="A9548">
        <v>9547</v>
      </c>
      <c r="B9548" t="s">
        <v>10695</v>
      </c>
      <c r="C9548" s="1">
        <v>42306</v>
      </c>
      <c r="D9548" s="5">
        <f t="shared" si="149"/>
        <v>2015</v>
      </c>
      <c r="E9548" s="1">
        <v>42310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t="s">
        <v>316</v>
      </c>
      <c r="P9548" t="s">
        <v>42</v>
      </c>
      <c r="Q9548" t="s">
        <v>86</v>
      </c>
      <c r="R9548" t="s">
        <v>317</v>
      </c>
      <c r="S9548">
        <v>75.88</v>
      </c>
    </row>
    <row r="9549" spans="1:19" x14ac:dyDescent="0.25">
      <c r="A9549">
        <v>9548</v>
      </c>
      <c r="B9549" t="s">
        <v>10696</v>
      </c>
      <c r="C9549" s="1">
        <v>42904</v>
      </c>
      <c r="D9549" s="5">
        <f t="shared" si="149"/>
        <v>2017</v>
      </c>
      <c r="E9549" s="1">
        <v>42906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t="s">
        <v>6592</v>
      </c>
      <c r="P9549" t="s">
        <v>42</v>
      </c>
      <c r="Q9549" t="s">
        <v>86</v>
      </c>
      <c r="R9549" t="s">
        <v>6593</v>
      </c>
      <c r="S9549">
        <v>6.8479999999999999</v>
      </c>
    </row>
    <row r="9550" spans="1:19" x14ac:dyDescent="0.25">
      <c r="A9550">
        <v>9549</v>
      </c>
      <c r="B9550" t="s">
        <v>10696</v>
      </c>
      <c r="C9550" s="1">
        <v>42904</v>
      </c>
      <c r="D9550" s="5">
        <f t="shared" si="149"/>
        <v>2017</v>
      </c>
      <c r="E9550" s="1">
        <v>42906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t="s">
        <v>70</v>
      </c>
      <c r="P9550" t="s">
        <v>42</v>
      </c>
      <c r="Q9550" t="s">
        <v>71</v>
      </c>
      <c r="R9550" t="s">
        <v>72</v>
      </c>
      <c r="S9550">
        <v>4.6260000000000003</v>
      </c>
    </row>
    <row r="9551" spans="1:19" x14ac:dyDescent="0.25">
      <c r="A9551">
        <v>9550</v>
      </c>
      <c r="B9551" t="s">
        <v>10696</v>
      </c>
      <c r="C9551" s="1">
        <v>42904</v>
      </c>
      <c r="D9551" s="5">
        <f t="shared" si="149"/>
        <v>2017</v>
      </c>
      <c r="E9551" s="1">
        <v>42906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t="s">
        <v>4575</v>
      </c>
      <c r="P9551" t="s">
        <v>42</v>
      </c>
      <c r="Q9551" t="s">
        <v>74</v>
      </c>
      <c r="R9551" t="s">
        <v>4576</v>
      </c>
      <c r="S9551">
        <v>453.6</v>
      </c>
    </row>
    <row r="9552" spans="1:19" x14ac:dyDescent="0.25">
      <c r="A9552">
        <v>9551</v>
      </c>
      <c r="B9552" t="s">
        <v>10697</v>
      </c>
      <c r="C9552" s="1">
        <v>42493</v>
      </c>
      <c r="D9552" s="5">
        <f t="shared" si="149"/>
        <v>2016</v>
      </c>
      <c r="E9552" s="1">
        <v>42496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t="s">
        <v>321</v>
      </c>
      <c r="P9552" t="s">
        <v>42</v>
      </c>
      <c r="Q9552" t="s">
        <v>71</v>
      </c>
      <c r="R9552" t="s">
        <v>322</v>
      </c>
      <c r="S9552">
        <v>13.848000000000001</v>
      </c>
    </row>
    <row r="9553" spans="1:19" x14ac:dyDescent="0.25">
      <c r="A9553">
        <v>9552</v>
      </c>
      <c r="B9553" t="s">
        <v>10698</v>
      </c>
      <c r="C9553" s="1">
        <v>42684</v>
      </c>
      <c r="D9553" s="5">
        <f t="shared" si="149"/>
        <v>2016</v>
      </c>
      <c r="E9553" s="1">
        <v>42688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t="s">
        <v>3034</v>
      </c>
      <c r="P9553" t="s">
        <v>42</v>
      </c>
      <c r="Q9553" t="s">
        <v>55</v>
      </c>
      <c r="R9553" t="s">
        <v>3035</v>
      </c>
      <c r="S9553">
        <v>577.58399999999995</v>
      </c>
    </row>
    <row r="9554" spans="1:19" x14ac:dyDescent="0.25">
      <c r="A9554">
        <v>9553</v>
      </c>
      <c r="B9554" t="s">
        <v>10699</v>
      </c>
      <c r="C9554" s="1">
        <v>42520</v>
      </c>
      <c r="D9554" s="5">
        <f t="shared" si="149"/>
        <v>2016</v>
      </c>
      <c r="E9554" s="1">
        <v>42524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t="s">
        <v>5335</v>
      </c>
      <c r="P9554" t="s">
        <v>67</v>
      </c>
      <c r="Q9554" t="s">
        <v>157</v>
      </c>
      <c r="R9554" t="s">
        <v>5336</v>
      </c>
      <c r="S9554">
        <v>151.96</v>
      </c>
    </row>
    <row r="9555" spans="1:19" x14ac:dyDescent="0.25">
      <c r="A9555">
        <v>9554</v>
      </c>
      <c r="B9555" t="s">
        <v>10700</v>
      </c>
      <c r="C9555" s="1">
        <v>43000</v>
      </c>
      <c r="D9555" s="5">
        <f t="shared" si="149"/>
        <v>2017</v>
      </c>
      <c r="E9555" s="1">
        <v>43005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t="s">
        <v>1541</v>
      </c>
      <c r="P9555" t="s">
        <v>28</v>
      </c>
      <c r="Q9555" t="s">
        <v>61</v>
      </c>
      <c r="R9555" t="s">
        <v>1542</v>
      </c>
      <c r="S9555">
        <v>68.432000000000002</v>
      </c>
    </row>
    <row r="9556" spans="1:19" x14ac:dyDescent="0.25">
      <c r="A9556">
        <v>9555</v>
      </c>
      <c r="B9556" t="s">
        <v>10701</v>
      </c>
      <c r="C9556" s="1">
        <v>42702</v>
      </c>
      <c r="D9556" s="5">
        <f t="shared" si="149"/>
        <v>2016</v>
      </c>
      <c r="E9556" s="1">
        <v>42706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t="s">
        <v>408</v>
      </c>
      <c r="P9556" t="s">
        <v>28</v>
      </c>
      <c r="Q9556" t="s">
        <v>61</v>
      </c>
      <c r="R9556" t="s">
        <v>409</v>
      </c>
      <c r="S9556">
        <v>71.12</v>
      </c>
    </row>
    <row r="9557" spans="1:19" x14ac:dyDescent="0.25">
      <c r="A9557">
        <v>9556</v>
      </c>
      <c r="B9557" t="s">
        <v>10701</v>
      </c>
      <c r="C9557" s="1">
        <v>42702</v>
      </c>
      <c r="D9557" s="5">
        <f t="shared" si="149"/>
        <v>2016</v>
      </c>
      <c r="E9557" s="1">
        <v>42706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t="s">
        <v>3994</v>
      </c>
      <c r="P9557" t="s">
        <v>42</v>
      </c>
      <c r="Q9557" t="s">
        <v>265</v>
      </c>
      <c r="R9557" t="s">
        <v>559</v>
      </c>
      <c r="S9557">
        <v>3.008</v>
      </c>
    </row>
    <row r="9558" spans="1:19" x14ac:dyDescent="0.25">
      <c r="A9558">
        <v>9557</v>
      </c>
      <c r="B9558" t="s">
        <v>10702</v>
      </c>
      <c r="C9558" s="1">
        <v>42707</v>
      </c>
      <c r="D9558" s="5">
        <f t="shared" si="149"/>
        <v>2016</v>
      </c>
      <c r="E9558" s="1">
        <v>42709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t="s">
        <v>3057</v>
      </c>
      <c r="P9558" t="s">
        <v>42</v>
      </c>
      <c r="Q9558" t="s">
        <v>86</v>
      </c>
      <c r="R9558" t="s">
        <v>3058</v>
      </c>
      <c r="S9558">
        <v>184.66</v>
      </c>
    </row>
    <row r="9559" spans="1:19" x14ac:dyDescent="0.25">
      <c r="A9559">
        <v>9558</v>
      </c>
      <c r="B9559" t="s">
        <v>10703</v>
      </c>
      <c r="C9559" s="1">
        <v>42294</v>
      </c>
      <c r="D9559" s="5">
        <f t="shared" si="149"/>
        <v>2015</v>
      </c>
      <c r="E9559" s="1">
        <v>42296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t="s">
        <v>6349</v>
      </c>
      <c r="P9559" t="s">
        <v>28</v>
      </c>
      <c r="Q9559" t="s">
        <v>61</v>
      </c>
      <c r="R9559" t="s">
        <v>6350</v>
      </c>
      <c r="S9559">
        <v>5.3120000000000003</v>
      </c>
    </row>
    <row r="9560" spans="1:19" x14ac:dyDescent="0.25">
      <c r="A9560">
        <v>9559</v>
      </c>
      <c r="B9560" t="s">
        <v>10704</v>
      </c>
      <c r="C9560" s="1">
        <v>42858</v>
      </c>
      <c r="D9560" s="5">
        <f t="shared" si="149"/>
        <v>2017</v>
      </c>
      <c r="E9560" s="1">
        <v>42860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t="s">
        <v>905</v>
      </c>
      <c r="P9560" t="s">
        <v>67</v>
      </c>
      <c r="Q9560" t="s">
        <v>157</v>
      </c>
      <c r="R9560" t="s">
        <v>1785</v>
      </c>
      <c r="S9560">
        <v>132.52000000000001</v>
      </c>
    </row>
    <row r="9561" spans="1:19" x14ac:dyDescent="0.25">
      <c r="A9561">
        <v>9560</v>
      </c>
      <c r="B9561" t="s">
        <v>10704</v>
      </c>
      <c r="C9561" s="1">
        <v>42858</v>
      </c>
      <c r="D9561" s="5">
        <f t="shared" si="149"/>
        <v>2017</v>
      </c>
      <c r="E9561" s="1">
        <v>42860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t="s">
        <v>4668</v>
      </c>
      <c r="P9561" t="s">
        <v>42</v>
      </c>
      <c r="Q9561" t="s">
        <v>55</v>
      </c>
      <c r="R9561" t="s">
        <v>4669</v>
      </c>
      <c r="S9561">
        <v>195.64</v>
      </c>
    </row>
    <row r="9562" spans="1:19" x14ac:dyDescent="0.25">
      <c r="A9562">
        <v>9561</v>
      </c>
      <c r="B9562" t="s">
        <v>10704</v>
      </c>
      <c r="C9562" s="1">
        <v>42858</v>
      </c>
      <c r="D9562" s="5">
        <f t="shared" si="149"/>
        <v>2017</v>
      </c>
      <c r="E9562" s="1">
        <v>42860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t="s">
        <v>5861</v>
      </c>
      <c r="P9562" t="s">
        <v>28</v>
      </c>
      <c r="Q9562" t="s">
        <v>61</v>
      </c>
      <c r="R9562" t="s">
        <v>5862</v>
      </c>
      <c r="S9562">
        <v>51.968000000000004</v>
      </c>
    </row>
    <row r="9563" spans="1:19" x14ac:dyDescent="0.25">
      <c r="A9563">
        <v>9562</v>
      </c>
      <c r="B9563" t="s">
        <v>10704</v>
      </c>
      <c r="C9563" s="1">
        <v>42858</v>
      </c>
      <c r="D9563" s="5">
        <f t="shared" si="149"/>
        <v>2017</v>
      </c>
      <c r="E9563" s="1">
        <v>42860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t="s">
        <v>5443</v>
      </c>
      <c r="P9563" t="s">
        <v>67</v>
      </c>
      <c r="Q9563" t="s">
        <v>157</v>
      </c>
      <c r="R9563" t="s">
        <v>5444</v>
      </c>
      <c r="S9563">
        <v>431.976</v>
      </c>
    </row>
    <row r="9564" spans="1:19" x14ac:dyDescent="0.25">
      <c r="A9564">
        <v>9563</v>
      </c>
      <c r="B9564" t="s">
        <v>10704</v>
      </c>
      <c r="C9564" s="1">
        <v>42858</v>
      </c>
      <c r="D9564" s="5">
        <f t="shared" si="149"/>
        <v>2017</v>
      </c>
      <c r="E9564" s="1">
        <v>42860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t="s">
        <v>10707</v>
      </c>
      <c r="P9564" t="s">
        <v>67</v>
      </c>
      <c r="Q9564" t="s">
        <v>680</v>
      </c>
      <c r="R9564" t="s">
        <v>10708</v>
      </c>
      <c r="S9564">
        <v>224.93700000000001</v>
      </c>
    </row>
    <row r="9565" spans="1:19" x14ac:dyDescent="0.25">
      <c r="A9565">
        <v>9564</v>
      </c>
      <c r="B9565" t="s">
        <v>10704</v>
      </c>
      <c r="C9565" s="1">
        <v>42858</v>
      </c>
      <c r="D9565" s="5">
        <f t="shared" si="149"/>
        <v>2017</v>
      </c>
      <c r="E9565" s="1">
        <v>42860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t="s">
        <v>5523</v>
      </c>
      <c r="P9565" t="s">
        <v>42</v>
      </c>
      <c r="Q9565" t="s">
        <v>43</v>
      </c>
      <c r="R9565" t="s">
        <v>5524</v>
      </c>
      <c r="S9565">
        <v>6</v>
      </c>
    </row>
    <row r="9566" spans="1:19" x14ac:dyDescent="0.25">
      <c r="A9566">
        <v>9565</v>
      </c>
      <c r="B9566" t="s">
        <v>10709</v>
      </c>
      <c r="C9566" s="1">
        <v>42522</v>
      </c>
      <c r="D9566" s="5">
        <f t="shared" si="149"/>
        <v>2016</v>
      </c>
      <c r="E9566" s="1">
        <v>42529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t="s">
        <v>4009</v>
      </c>
      <c r="P9566" t="s">
        <v>42</v>
      </c>
      <c r="Q9566" t="s">
        <v>86</v>
      </c>
      <c r="R9566" t="s">
        <v>4010</v>
      </c>
      <c r="S9566">
        <v>11.76</v>
      </c>
    </row>
    <row r="9567" spans="1:19" x14ac:dyDescent="0.25">
      <c r="A9567">
        <v>9566</v>
      </c>
      <c r="B9567" t="s">
        <v>10710</v>
      </c>
      <c r="C9567" s="1">
        <v>42094</v>
      </c>
      <c r="D9567" s="5">
        <f t="shared" si="149"/>
        <v>2015</v>
      </c>
      <c r="E9567" s="1">
        <v>42094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t="s">
        <v>941</v>
      </c>
      <c r="P9567" t="s">
        <v>28</v>
      </c>
      <c r="Q9567" t="s">
        <v>32</v>
      </c>
      <c r="R9567" t="s">
        <v>942</v>
      </c>
      <c r="S9567">
        <v>1125.4880000000001</v>
      </c>
    </row>
    <row r="9568" spans="1:19" x14ac:dyDescent="0.25">
      <c r="A9568">
        <v>9567</v>
      </c>
      <c r="B9568" t="s">
        <v>10710</v>
      </c>
      <c r="C9568" s="1">
        <v>42094</v>
      </c>
      <c r="D9568" s="5">
        <f t="shared" si="149"/>
        <v>2015</v>
      </c>
      <c r="E9568" s="1">
        <v>42094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t="s">
        <v>2618</v>
      </c>
      <c r="P9568" t="s">
        <v>42</v>
      </c>
      <c r="Q9568" t="s">
        <v>71</v>
      </c>
      <c r="R9568" t="s">
        <v>2619</v>
      </c>
      <c r="S9568">
        <v>12.645</v>
      </c>
    </row>
    <row r="9569" spans="1:19" x14ac:dyDescent="0.25">
      <c r="A9569">
        <v>9568</v>
      </c>
      <c r="B9569" t="s">
        <v>10710</v>
      </c>
      <c r="C9569" s="1">
        <v>42094</v>
      </c>
      <c r="D9569" s="5">
        <f t="shared" si="149"/>
        <v>2015</v>
      </c>
      <c r="E9569" s="1">
        <v>42094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t="s">
        <v>780</v>
      </c>
      <c r="P9569" t="s">
        <v>42</v>
      </c>
      <c r="Q9569" t="s">
        <v>64</v>
      </c>
      <c r="R9569" t="s">
        <v>781</v>
      </c>
      <c r="S9569">
        <v>4.032</v>
      </c>
    </row>
    <row r="9570" spans="1:19" x14ac:dyDescent="0.25">
      <c r="A9570">
        <v>9569</v>
      </c>
      <c r="B9570" t="s">
        <v>10711</v>
      </c>
      <c r="C9570" s="1">
        <v>43286</v>
      </c>
      <c r="D9570" s="5">
        <f t="shared" si="149"/>
        <v>2018</v>
      </c>
      <c r="E9570" s="1">
        <v>43288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t="s">
        <v>554</v>
      </c>
      <c r="P9570" t="s">
        <v>67</v>
      </c>
      <c r="Q9570" t="s">
        <v>68</v>
      </c>
      <c r="R9570" t="s">
        <v>555</v>
      </c>
      <c r="S9570">
        <v>79.959999999999994</v>
      </c>
    </row>
    <row r="9571" spans="1:19" x14ac:dyDescent="0.25">
      <c r="A9571">
        <v>9570</v>
      </c>
      <c r="B9571" t="s">
        <v>10712</v>
      </c>
      <c r="C9571" s="1">
        <v>42637</v>
      </c>
      <c r="D9571" s="5">
        <f t="shared" si="149"/>
        <v>2016</v>
      </c>
      <c r="E9571" s="1">
        <v>42637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t="s">
        <v>5748</v>
      </c>
      <c r="P9571" t="s">
        <v>42</v>
      </c>
      <c r="Q9571" t="s">
        <v>71</v>
      </c>
      <c r="R9571" t="s">
        <v>5749</v>
      </c>
      <c r="S9571">
        <v>6.7320000000000002</v>
      </c>
    </row>
    <row r="9572" spans="1:19" x14ac:dyDescent="0.25">
      <c r="A9572">
        <v>9571</v>
      </c>
      <c r="B9572" t="s">
        <v>10712</v>
      </c>
      <c r="C9572" s="1">
        <v>42637</v>
      </c>
      <c r="D9572" s="5">
        <f t="shared" si="149"/>
        <v>2016</v>
      </c>
      <c r="E9572" s="1">
        <v>42637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t="s">
        <v>4912</v>
      </c>
      <c r="P9572" t="s">
        <v>42</v>
      </c>
      <c r="Q9572" t="s">
        <v>55</v>
      </c>
      <c r="R9572" t="s">
        <v>4913</v>
      </c>
      <c r="S9572">
        <v>33.567999999999998</v>
      </c>
    </row>
    <row r="9573" spans="1:19" x14ac:dyDescent="0.25">
      <c r="A9573">
        <v>9572</v>
      </c>
      <c r="B9573" t="s">
        <v>10712</v>
      </c>
      <c r="C9573" s="1">
        <v>42637</v>
      </c>
      <c r="D9573" s="5">
        <f t="shared" si="149"/>
        <v>2016</v>
      </c>
      <c r="E9573" s="1">
        <v>42637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t="s">
        <v>7429</v>
      </c>
      <c r="P9573" t="s">
        <v>42</v>
      </c>
      <c r="Q9573" t="s">
        <v>169</v>
      </c>
      <c r="R9573" t="s">
        <v>7430</v>
      </c>
      <c r="S9573">
        <v>15.84</v>
      </c>
    </row>
    <row r="9574" spans="1:19" x14ac:dyDescent="0.25">
      <c r="A9574">
        <v>9573</v>
      </c>
      <c r="B9574" t="s">
        <v>10712</v>
      </c>
      <c r="C9574" s="1">
        <v>42637</v>
      </c>
      <c r="D9574" s="5">
        <f t="shared" si="149"/>
        <v>2016</v>
      </c>
      <c r="E9574" s="1">
        <v>42637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t="s">
        <v>2256</v>
      </c>
      <c r="P9574" t="s">
        <v>42</v>
      </c>
      <c r="Q9574" t="s">
        <v>43</v>
      </c>
      <c r="R9574" t="s">
        <v>2257</v>
      </c>
      <c r="S9574">
        <v>24.423999999999999</v>
      </c>
    </row>
    <row r="9575" spans="1:19" x14ac:dyDescent="0.25">
      <c r="A9575">
        <v>9574</v>
      </c>
      <c r="B9575" t="s">
        <v>10712</v>
      </c>
      <c r="C9575" s="1">
        <v>42637</v>
      </c>
      <c r="D9575" s="5">
        <f t="shared" si="149"/>
        <v>2016</v>
      </c>
      <c r="E9575" s="1">
        <v>42637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t="s">
        <v>4167</v>
      </c>
      <c r="P9575" t="s">
        <v>42</v>
      </c>
      <c r="Q9575" t="s">
        <v>64</v>
      </c>
      <c r="R9575" t="s">
        <v>4168</v>
      </c>
      <c r="S9575">
        <v>17.12</v>
      </c>
    </row>
    <row r="9576" spans="1:19" x14ac:dyDescent="0.25">
      <c r="A9576">
        <v>9575</v>
      </c>
      <c r="B9576" t="s">
        <v>10713</v>
      </c>
      <c r="C9576" s="1">
        <v>42595</v>
      </c>
      <c r="D9576" s="5">
        <f t="shared" si="149"/>
        <v>2016</v>
      </c>
      <c r="E9576" s="1">
        <v>42595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t="s">
        <v>4699</v>
      </c>
      <c r="P9576" t="s">
        <v>28</v>
      </c>
      <c r="Q9576" t="s">
        <v>61</v>
      </c>
      <c r="R9576" t="s">
        <v>4700</v>
      </c>
      <c r="S9576">
        <v>31.56</v>
      </c>
    </row>
    <row r="9577" spans="1:19" x14ac:dyDescent="0.25">
      <c r="A9577">
        <v>9576</v>
      </c>
      <c r="B9577" t="s">
        <v>10714</v>
      </c>
      <c r="C9577" s="1">
        <v>42516</v>
      </c>
      <c r="D9577" s="5">
        <f t="shared" si="149"/>
        <v>2016</v>
      </c>
      <c r="E9577" s="1">
        <v>42518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t="s">
        <v>380</v>
      </c>
      <c r="P9577" t="s">
        <v>28</v>
      </c>
      <c r="Q9577" t="s">
        <v>32</v>
      </c>
      <c r="R9577" t="s">
        <v>381</v>
      </c>
      <c r="S9577">
        <v>105.68600000000001</v>
      </c>
    </row>
    <row r="9578" spans="1:19" x14ac:dyDescent="0.25">
      <c r="A9578">
        <v>9577</v>
      </c>
      <c r="B9578" t="s">
        <v>10714</v>
      </c>
      <c r="C9578" s="1">
        <v>42516</v>
      </c>
      <c r="D9578" s="5">
        <f t="shared" si="149"/>
        <v>2016</v>
      </c>
      <c r="E9578" s="1">
        <v>42518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t="s">
        <v>4363</v>
      </c>
      <c r="P9578" t="s">
        <v>67</v>
      </c>
      <c r="Q9578" t="s">
        <v>680</v>
      </c>
      <c r="R9578" t="s">
        <v>4364</v>
      </c>
      <c r="S9578">
        <v>399.54</v>
      </c>
    </row>
    <row r="9579" spans="1:19" x14ac:dyDescent="0.25">
      <c r="A9579">
        <v>9578</v>
      </c>
      <c r="B9579" t="s">
        <v>10714</v>
      </c>
      <c r="C9579" s="1">
        <v>42516</v>
      </c>
      <c r="D9579" s="5">
        <f t="shared" si="149"/>
        <v>2016</v>
      </c>
      <c r="E9579" s="1">
        <v>42518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t="s">
        <v>4582</v>
      </c>
      <c r="P9579" t="s">
        <v>28</v>
      </c>
      <c r="Q9579" t="s">
        <v>32</v>
      </c>
      <c r="R9579" t="s">
        <v>4583</v>
      </c>
      <c r="S9579">
        <v>104.93</v>
      </c>
    </row>
    <row r="9580" spans="1:19" x14ac:dyDescent="0.25">
      <c r="A9580">
        <v>9579</v>
      </c>
      <c r="B9580" t="s">
        <v>10715</v>
      </c>
      <c r="C9580" s="1">
        <v>43357</v>
      </c>
      <c r="D9580" s="5">
        <f t="shared" si="149"/>
        <v>2018</v>
      </c>
      <c r="E9580" s="1">
        <v>43359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t="s">
        <v>3520</v>
      </c>
      <c r="P9580" t="s">
        <v>67</v>
      </c>
      <c r="Q9580" t="s">
        <v>68</v>
      </c>
      <c r="R9580" t="s">
        <v>3521</v>
      </c>
      <c r="S9580">
        <v>1079.8499999999999</v>
      </c>
    </row>
    <row r="9581" spans="1:19" x14ac:dyDescent="0.25">
      <c r="A9581">
        <v>9580</v>
      </c>
      <c r="B9581" t="s">
        <v>10715</v>
      </c>
      <c r="C9581" s="1">
        <v>43357</v>
      </c>
      <c r="D9581" s="5">
        <f t="shared" si="149"/>
        <v>2018</v>
      </c>
      <c r="E9581" s="1">
        <v>43359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t="s">
        <v>4154</v>
      </c>
      <c r="P9581" t="s">
        <v>42</v>
      </c>
      <c r="Q9581" t="s">
        <v>55</v>
      </c>
      <c r="R9581" t="s">
        <v>4155</v>
      </c>
      <c r="S9581">
        <v>70.98</v>
      </c>
    </row>
    <row r="9582" spans="1:19" x14ac:dyDescent="0.25">
      <c r="A9582">
        <v>9581</v>
      </c>
      <c r="B9582" t="s">
        <v>10715</v>
      </c>
      <c r="C9582" s="1">
        <v>43357</v>
      </c>
      <c r="D9582" s="5">
        <f t="shared" si="149"/>
        <v>2018</v>
      </c>
      <c r="E9582" s="1">
        <v>43359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t="s">
        <v>2969</v>
      </c>
      <c r="P9582" t="s">
        <v>42</v>
      </c>
      <c r="Q9582" t="s">
        <v>64</v>
      </c>
      <c r="R9582" t="s">
        <v>2970</v>
      </c>
      <c r="S9582">
        <v>29.95</v>
      </c>
    </row>
    <row r="9583" spans="1:19" x14ac:dyDescent="0.25">
      <c r="A9583">
        <v>9582</v>
      </c>
      <c r="B9583" t="s">
        <v>10715</v>
      </c>
      <c r="C9583" s="1">
        <v>43357</v>
      </c>
      <c r="D9583" s="5">
        <f t="shared" si="149"/>
        <v>2018</v>
      </c>
      <c r="E9583" s="1">
        <v>43359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t="s">
        <v>6960</v>
      </c>
      <c r="P9583" t="s">
        <v>28</v>
      </c>
      <c r="Q9583" t="s">
        <v>32</v>
      </c>
      <c r="R9583" t="s">
        <v>6961</v>
      </c>
      <c r="S9583">
        <v>589.41</v>
      </c>
    </row>
    <row r="9584" spans="1:19" x14ac:dyDescent="0.25">
      <c r="A9584">
        <v>9583</v>
      </c>
      <c r="B9584" t="s">
        <v>10716</v>
      </c>
      <c r="C9584" s="1">
        <v>42893</v>
      </c>
      <c r="D9584" s="5">
        <f t="shared" si="149"/>
        <v>2017</v>
      </c>
      <c r="E9584" s="1">
        <v>42897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t="s">
        <v>570</v>
      </c>
      <c r="P9584" t="s">
        <v>42</v>
      </c>
      <c r="Q9584" t="s">
        <v>265</v>
      </c>
      <c r="R9584" t="s">
        <v>571</v>
      </c>
      <c r="S9584">
        <v>9.6479999999999997</v>
      </c>
    </row>
    <row r="9585" spans="1:19" x14ac:dyDescent="0.25">
      <c r="A9585">
        <v>9584</v>
      </c>
      <c r="B9585" t="s">
        <v>10717</v>
      </c>
      <c r="C9585" s="1">
        <v>43276</v>
      </c>
      <c r="D9585" s="5">
        <f t="shared" si="149"/>
        <v>2018</v>
      </c>
      <c r="E9585" s="1">
        <v>43278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t="s">
        <v>5024</v>
      </c>
      <c r="P9585" t="s">
        <v>28</v>
      </c>
      <c r="Q9585" t="s">
        <v>29</v>
      </c>
      <c r="R9585" t="s">
        <v>5025</v>
      </c>
      <c r="S9585">
        <v>400.78399999999999</v>
      </c>
    </row>
    <row r="9586" spans="1:19" x14ac:dyDescent="0.25">
      <c r="A9586">
        <v>9585</v>
      </c>
      <c r="B9586" t="s">
        <v>10718</v>
      </c>
      <c r="C9586" s="1">
        <v>43338</v>
      </c>
      <c r="D9586" s="5">
        <f t="shared" si="149"/>
        <v>2018</v>
      </c>
      <c r="E9586" s="1">
        <v>43339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t="s">
        <v>4081</v>
      </c>
      <c r="P9586" t="s">
        <v>42</v>
      </c>
      <c r="Q9586" t="s">
        <v>55</v>
      </c>
      <c r="R9586" t="s">
        <v>4082</v>
      </c>
      <c r="S9586">
        <v>53.72</v>
      </c>
    </row>
    <row r="9587" spans="1:19" x14ac:dyDescent="0.25">
      <c r="A9587">
        <v>9586</v>
      </c>
      <c r="B9587" t="s">
        <v>10719</v>
      </c>
      <c r="C9587" s="1">
        <v>42973</v>
      </c>
      <c r="D9587" s="5">
        <f t="shared" si="149"/>
        <v>2017</v>
      </c>
      <c r="E9587" s="1">
        <v>42975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t="s">
        <v>5852</v>
      </c>
      <c r="P9587" t="s">
        <v>42</v>
      </c>
      <c r="Q9587" t="s">
        <v>86</v>
      </c>
      <c r="R9587" t="s">
        <v>5853</v>
      </c>
      <c r="S9587">
        <v>31.007999999999999</v>
      </c>
    </row>
    <row r="9588" spans="1:19" x14ac:dyDescent="0.25">
      <c r="A9588">
        <v>9587</v>
      </c>
      <c r="B9588" t="s">
        <v>10720</v>
      </c>
      <c r="C9588" s="1">
        <v>43057</v>
      </c>
      <c r="D9588" s="5">
        <f t="shared" si="149"/>
        <v>2017</v>
      </c>
      <c r="E9588" s="1">
        <v>43057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t="s">
        <v>5434</v>
      </c>
      <c r="P9588" t="s">
        <v>42</v>
      </c>
      <c r="Q9588" t="s">
        <v>71</v>
      </c>
      <c r="R9588" t="s">
        <v>5435</v>
      </c>
      <c r="S9588">
        <v>61.12</v>
      </c>
    </row>
    <row r="9589" spans="1:19" x14ac:dyDescent="0.25">
      <c r="A9589">
        <v>9588</v>
      </c>
      <c r="B9589" t="s">
        <v>10721</v>
      </c>
      <c r="C9589" s="1">
        <v>43207</v>
      </c>
      <c r="D9589" s="5">
        <f t="shared" si="149"/>
        <v>2018</v>
      </c>
      <c r="E9589" s="1">
        <v>43212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t="s">
        <v>3447</v>
      </c>
      <c r="P9589" t="s">
        <v>42</v>
      </c>
      <c r="Q9589" t="s">
        <v>55</v>
      </c>
      <c r="R9589" t="s">
        <v>3448</v>
      </c>
      <c r="S9589">
        <v>195.136</v>
      </c>
    </row>
    <row r="9590" spans="1:19" x14ac:dyDescent="0.25">
      <c r="A9590">
        <v>9589</v>
      </c>
      <c r="B9590" t="s">
        <v>10722</v>
      </c>
      <c r="C9590" s="1">
        <v>43304</v>
      </c>
      <c r="D9590" s="5">
        <f t="shared" si="149"/>
        <v>2018</v>
      </c>
      <c r="E9590" s="1">
        <v>43309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t="s">
        <v>486</v>
      </c>
      <c r="P9590" t="s">
        <v>42</v>
      </c>
      <c r="Q9590" t="s">
        <v>64</v>
      </c>
      <c r="R9590" t="s">
        <v>487</v>
      </c>
      <c r="S9590">
        <v>121.536</v>
      </c>
    </row>
    <row r="9591" spans="1:19" x14ac:dyDescent="0.25">
      <c r="A9591">
        <v>9590</v>
      </c>
      <c r="B9591" t="s">
        <v>10723</v>
      </c>
      <c r="C9591" s="1">
        <v>42135</v>
      </c>
      <c r="D9591" s="5">
        <f t="shared" si="149"/>
        <v>2015</v>
      </c>
      <c r="E9591" s="1">
        <v>42139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t="s">
        <v>8337</v>
      </c>
      <c r="P9591" t="s">
        <v>42</v>
      </c>
      <c r="Q9591" t="s">
        <v>86</v>
      </c>
      <c r="R9591" t="s">
        <v>8338</v>
      </c>
      <c r="S9591">
        <v>17.472000000000001</v>
      </c>
    </row>
    <row r="9592" spans="1:19" x14ac:dyDescent="0.25">
      <c r="A9592">
        <v>9591</v>
      </c>
      <c r="B9592" t="s">
        <v>10723</v>
      </c>
      <c r="C9592" s="1">
        <v>42135</v>
      </c>
      <c r="D9592" s="5">
        <f t="shared" si="149"/>
        <v>2015</v>
      </c>
      <c r="E9592" s="1">
        <v>42139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t="s">
        <v>3572</v>
      </c>
      <c r="P9592" t="s">
        <v>42</v>
      </c>
      <c r="Q9592" t="s">
        <v>71</v>
      </c>
      <c r="R9592" t="s">
        <v>3573</v>
      </c>
      <c r="S9592">
        <v>104.58</v>
      </c>
    </row>
    <row r="9593" spans="1:19" x14ac:dyDescent="0.25">
      <c r="A9593">
        <v>9592</v>
      </c>
      <c r="B9593" t="s">
        <v>10724</v>
      </c>
      <c r="C9593" s="1">
        <v>42944</v>
      </c>
      <c r="D9593" s="5">
        <f t="shared" si="149"/>
        <v>2017</v>
      </c>
      <c r="E9593" s="1">
        <v>42948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t="s">
        <v>3474</v>
      </c>
      <c r="P9593" t="s">
        <v>28</v>
      </c>
      <c r="Q9593" t="s">
        <v>61</v>
      </c>
      <c r="R9593" t="s">
        <v>3475</v>
      </c>
      <c r="S9593">
        <v>24.7</v>
      </c>
    </row>
    <row r="9594" spans="1:19" x14ac:dyDescent="0.25">
      <c r="A9594">
        <v>9593</v>
      </c>
      <c r="B9594" t="s">
        <v>10724</v>
      </c>
      <c r="C9594" s="1">
        <v>42944</v>
      </c>
      <c r="D9594" s="5">
        <f t="shared" si="149"/>
        <v>2017</v>
      </c>
      <c r="E9594" s="1">
        <v>42948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t="s">
        <v>9347</v>
      </c>
      <c r="P9594" t="s">
        <v>28</v>
      </c>
      <c r="Q9594" t="s">
        <v>61</v>
      </c>
      <c r="R9594" t="s">
        <v>9348</v>
      </c>
      <c r="S9594">
        <v>302.72000000000003</v>
      </c>
    </row>
    <row r="9595" spans="1:19" x14ac:dyDescent="0.25">
      <c r="A9595">
        <v>9594</v>
      </c>
      <c r="B9595" t="s">
        <v>10725</v>
      </c>
      <c r="C9595" s="1">
        <v>43357</v>
      </c>
      <c r="D9595" s="5">
        <f t="shared" si="149"/>
        <v>2018</v>
      </c>
      <c r="E9595" s="1">
        <v>43362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t="s">
        <v>6325</v>
      </c>
      <c r="P9595" t="s">
        <v>42</v>
      </c>
      <c r="Q9595" t="s">
        <v>86</v>
      </c>
      <c r="R9595" t="s">
        <v>6326</v>
      </c>
      <c r="S9595">
        <v>8.56</v>
      </c>
    </row>
    <row r="9596" spans="1:19" x14ac:dyDescent="0.25">
      <c r="A9596">
        <v>9595</v>
      </c>
      <c r="B9596" t="s">
        <v>10725</v>
      </c>
      <c r="C9596" s="1">
        <v>43357</v>
      </c>
      <c r="D9596" s="5">
        <f t="shared" si="149"/>
        <v>2018</v>
      </c>
      <c r="E9596" s="1">
        <v>43362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t="s">
        <v>1466</v>
      </c>
      <c r="P9596" t="s">
        <v>42</v>
      </c>
      <c r="Q9596" t="s">
        <v>86</v>
      </c>
      <c r="R9596" t="s">
        <v>1467</v>
      </c>
      <c r="S9596">
        <v>11.56</v>
      </c>
    </row>
    <row r="9597" spans="1:19" x14ac:dyDescent="0.25">
      <c r="A9597">
        <v>9596</v>
      </c>
      <c r="B9597" t="s">
        <v>10726</v>
      </c>
      <c r="C9597" s="1">
        <v>43124</v>
      </c>
      <c r="D9597" s="5">
        <f t="shared" si="149"/>
        <v>2018</v>
      </c>
      <c r="E9597" s="1">
        <v>43129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t="s">
        <v>137</v>
      </c>
      <c r="P9597" t="s">
        <v>42</v>
      </c>
      <c r="Q9597" t="s">
        <v>74</v>
      </c>
      <c r="R9597" t="s">
        <v>138</v>
      </c>
      <c r="S9597">
        <v>25.86</v>
      </c>
    </row>
    <row r="9598" spans="1:19" x14ac:dyDescent="0.25">
      <c r="A9598">
        <v>9597</v>
      </c>
      <c r="B9598" t="s">
        <v>10726</v>
      </c>
      <c r="C9598" s="1">
        <v>43124</v>
      </c>
      <c r="D9598" s="5">
        <f t="shared" si="149"/>
        <v>2018</v>
      </c>
      <c r="E9598" s="1">
        <v>43129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t="s">
        <v>6993</v>
      </c>
      <c r="P9598" t="s">
        <v>42</v>
      </c>
      <c r="Q9598" t="s">
        <v>71</v>
      </c>
      <c r="R9598" t="s">
        <v>6994</v>
      </c>
      <c r="S9598">
        <v>276.78399999999999</v>
      </c>
    </row>
    <row r="9599" spans="1:19" x14ac:dyDescent="0.25">
      <c r="A9599">
        <v>9598</v>
      </c>
      <c r="B9599" t="s">
        <v>10726</v>
      </c>
      <c r="C9599" s="1">
        <v>43124</v>
      </c>
      <c r="D9599" s="5">
        <f t="shared" si="149"/>
        <v>2018</v>
      </c>
      <c r="E9599" s="1">
        <v>43129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t="s">
        <v>7602</v>
      </c>
      <c r="P9599" t="s">
        <v>67</v>
      </c>
      <c r="Q9599" t="s">
        <v>68</v>
      </c>
      <c r="R9599" t="s">
        <v>7603</v>
      </c>
      <c r="S9599">
        <v>110.352</v>
      </c>
    </row>
    <row r="9600" spans="1:19" x14ac:dyDescent="0.25">
      <c r="A9600">
        <v>9599</v>
      </c>
      <c r="B9600" t="s">
        <v>10727</v>
      </c>
      <c r="C9600" s="1">
        <v>42632</v>
      </c>
      <c r="D9600" s="5">
        <f t="shared" si="149"/>
        <v>2016</v>
      </c>
      <c r="E9600" s="1">
        <v>42636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t="s">
        <v>6336</v>
      </c>
      <c r="P9600" t="s">
        <v>28</v>
      </c>
      <c r="Q9600" t="s">
        <v>61</v>
      </c>
      <c r="R9600" t="s">
        <v>6337</v>
      </c>
      <c r="S9600">
        <v>60.84</v>
      </c>
    </row>
    <row r="9601" spans="1:19" x14ac:dyDescent="0.25">
      <c r="A9601">
        <v>9600</v>
      </c>
      <c r="B9601" t="s">
        <v>10728</v>
      </c>
      <c r="C9601" s="1">
        <v>42474</v>
      </c>
      <c r="D9601" s="5">
        <f t="shared" si="149"/>
        <v>2016</v>
      </c>
      <c r="E9601" s="1">
        <v>42478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t="s">
        <v>5425</v>
      </c>
      <c r="P9601" t="s">
        <v>42</v>
      </c>
      <c r="Q9601" t="s">
        <v>74</v>
      </c>
      <c r="R9601" t="s">
        <v>5426</v>
      </c>
      <c r="S9601">
        <v>35.207999999999998</v>
      </c>
    </row>
    <row r="9602" spans="1:19" x14ac:dyDescent="0.25">
      <c r="A9602">
        <v>9601</v>
      </c>
      <c r="B9602" t="s">
        <v>10729</v>
      </c>
      <c r="C9602" s="1">
        <v>43228</v>
      </c>
      <c r="D9602" s="5">
        <f t="shared" si="149"/>
        <v>2018</v>
      </c>
      <c r="E9602" s="1">
        <v>43231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t="s">
        <v>6179</v>
      </c>
      <c r="P9602" t="s">
        <v>42</v>
      </c>
      <c r="Q9602" t="s">
        <v>86</v>
      </c>
      <c r="R9602" t="s">
        <v>6180</v>
      </c>
      <c r="S9602">
        <v>41.472000000000001</v>
      </c>
    </row>
    <row r="9603" spans="1:19" x14ac:dyDescent="0.25">
      <c r="A9603">
        <v>9602</v>
      </c>
      <c r="B9603" t="s">
        <v>10730</v>
      </c>
      <c r="C9603" s="1">
        <v>42982</v>
      </c>
      <c r="D9603" s="5">
        <f t="shared" ref="D9603:D9666" si="150">YEAR(C9603)</f>
        <v>2017</v>
      </c>
      <c r="E9603" s="1">
        <v>42987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t="s">
        <v>4190</v>
      </c>
      <c r="P9603" t="s">
        <v>42</v>
      </c>
      <c r="Q9603" t="s">
        <v>86</v>
      </c>
      <c r="R9603" t="s">
        <v>4191</v>
      </c>
      <c r="S9603">
        <v>239.5</v>
      </c>
    </row>
    <row r="9604" spans="1:19" x14ac:dyDescent="0.25">
      <c r="A9604">
        <v>9603</v>
      </c>
      <c r="B9604" t="s">
        <v>10731</v>
      </c>
      <c r="C9604" s="1">
        <v>42143</v>
      </c>
      <c r="D9604" s="5">
        <f t="shared" si="150"/>
        <v>2015</v>
      </c>
      <c r="E9604" s="1">
        <v>42146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t="s">
        <v>8087</v>
      </c>
      <c r="P9604" t="s">
        <v>42</v>
      </c>
      <c r="Q9604" t="s">
        <v>575</v>
      </c>
      <c r="R9604" t="s">
        <v>8088</v>
      </c>
      <c r="S9604">
        <v>34.200000000000003</v>
      </c>
    </row>
    <row r="9605" spans="1:19" x14ac:dyDescent="0.25">
      <c r="A9605">
        <v>9604</v>
      </c>
      <c r="B9605" t="s">
        <v>10732</v>
      </c>
      <c r="C9605" s="1">
        <v>42903</v>
      </c>
      <c r="D9605" s="5">
        <f t="shared" si="150"/>
        <v>2017</v>
      </c>
      <c r="E9605" s="1">
        <v>42909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t="s">
        <v>4031</v>
      </c>
      <c r="P9605" t="s">
        <v>28</v>
      </c>
      <c r="Q9605" t="s">
        <v>52</v>
      </c>
      <c r="R9605" t="s">
        <v>4032</v>
      </c>
      <c r="S9605">
        <v>376.86599999999999</v>
      </c>
    </row>
    <row r="9606" spans="1:19" x14ac:dyDescent="0.25">
      <c r="A9606">
        <v>9605</v>
      </c>
      <c r="B9606" t="s">
        <v>10733</v>
      </c>
      <c r="C9606" s="1">
        <v>42676</v>
      </c>
      <c r="D9606" s="5">
        <f t="shared" si="150"/>
        <v>2016</v>
      </c>
      <c r="E9606" s="1">
        <v>42679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t="s">
        <v>10734</v>
      </c>
      <c r="P9606" t="s">
        <v>42</v>
      </c>
      <c r="Q9606" t="s">
        <v>74</v>
      </c>
      <c r="R9606" t="s">
        <v>10735</v>
      </c>
      <c r="S9606">
        <v>197.72</v>
      </c>
    </row>
    <row r="9607" spans="1:19" x14ac:dyDescent="0.25">
      <c r="A9607">
        <v>9606</v>
      </c>
      <c r="B9607" t="s">
        <v>10736</v>
      </c>
      <c r="C9607" s="1">
        <v>43408</v>
      </c>
      <c r="D9607" s="5">
        <f t="shared" si="150"/>
        <v>2018</v>
      </c>
      <c r="E9607" s="1">
        <v>43413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t="s">
        <v>751</v>
      </c>
      <c r="P9607" t="s">
        <v>67</v>
      </c>
      <c r="Q9607" t="s">
        <v>157</v>
      </c>
      <c r="R9607" t="s">
        <v>752</v>
      </c>
      <c r="S9607">
        <v>70.72</v>
      </c>
    </row>
    <row r="9608" spans="1:19" x14ac:dyDescent="0.25">
      <c r="A9608">
        <v>9607</v>
      </c>
      <c r="B9608" t="s">
        <v>10736</v>
      </c>
      <c r="C9608" s="1">
        <v>43408</v>
      </c>
      <c r="D9608" s="5">
        <f t="shared" si="150"/>
        <v>2018</v>
      </c>
      <c r="E9608" s="1">
        <v>43413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t="s">
        <v>3398</v>
      </c>
      <c r="P9608" t="s">
        <v>42</v>
      </c>
      <c r="Q9608" t="s">
        <v>55</v>
      </c>
      <c r="R9608" t="s">
        <v>3399</v>
      </c>
      <c r="S9608">
        <v>194.352</v>
      </c>
    </row>
    <row r="9609" spans="1:19" x14ac:dyDescent="0.25">
      <c r="A9609">
        <v>9608</v>
      </c>
      <c r="B9609" t="s">
        <v>10737</v>
      </c>
      <c r="C9609" s="1">
        <v>43439</v>
      </c>
      <c r="D9609" s="5">
        <f t="shared" si="150"/>
        <v>2018</v>
      </c>
      <c r="E9609" s="1">
        <v>43442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t="s">
        <v>6745</v>
      </c>
      <c r="P9609" t="s">
        <v>42</v>
      </c>
      <c r="Q9609" t="s">
        <v>86</v>
      </c>
      <c r="R9609" t="s">
        <v>6746</v>
      </c>
      <c r="S9609">
        <v>21.6</v>
      </c>
    </row>
    <row r="9610" spans="1:19" x14ac:dyDescent="0.25">
      <c r="A9610">
        <v>9609</v>
      </c>
      <c r="B9610" t="s">
        <v>10737</v>
      </c>
      <c r="C9610" s="1">
        <v>43439</v>
      </c>
      <c r="D9610" s="5">
        <f t="shared" si="150"/>
        <v>2018</v>
      </c>
      <c r="E9610" s="1">
        <v>43442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t="s">
        <v>4981</v>
      </c>
      <c r="P9610" t="s">
        <v>42</v>
      </c>
      <c r="Q9610" t="s">
        <v>43</v>
      </c>
      <c r="R9610" t="s">
        <v>4982</v>
      </c>
      <c r="S9610">
        <v>11.07</v>
      </c>
    </row>
    <row r="9611" spans="1:19" x14ac:dyDescent="0.25">
      <c r="A9611">
        <v>9610</v>
      </c>
      <c r="B9611" t="s">
        <v>10738</v>
      </c>
      <c r="C9611" s="1">
        <v>42871</v>
      </c>
      <c r="D9611" s="5">
        <f t="shared" si="150"/>
        <v>2017</v>
      </c>
      <c r="E9611" s="1">
        <v>42874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t="s">
        <v>6120</v>
      </c>
      <c r="P9611" t="s">
        <v>28</v>
      </c>
      <c r="Q9611" t="s">
        <v>61</v>
      </c>
      <c r="R9611" t="s">
        <v>6121</v>
      </c>
      <c r="S9611">
        <v>282.83999999999997</v>
      </c>
    </row>
    <row r="9612" spans="1:19" x14ac:dyDescent="0.25">
      <c r="A9612">
        <v>9611</v>
      </c>
      <c r="B9612" t="s">
        <v>10738</v>
      </c>
      <c r="C9612" s="1">
        <v>42871</v>
      </c>
      <c r="D9612" s="5">
        <f t="shared" si="150"/>
        <v>2017</v>
      </c>
      <c r="E9612" s="1">
        <v>42874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t="s">
        <v>4121</v>
      </c>
      <c r="P9612" t="s">
        <v>42</v>
      </c>
      <c r="Q9612" t="s">
        <v>43</v>
      </c>
      <c r="R9612" t="s">
        <v>4122</v>
      </c>
      <c r="S9612">
        <v>27.72</v>
      </c>
    </row>
    <row r="9613" spans="1:19" x14ac:dyDescent="0.25">
      <c r="A9613">
        <v>9612</v>
      </c>
      <c r="B9613" t="s">
        <v>10739</v>
      </c>
      <c r="C9613" s="1">
        <v>43397</v>
      </c>
      <c r="D9613" s="5">
        <f t="shared" si="150"/>
        <v>2018</v>
      </c>
      <c r="E9613" s="1">
        <v>43403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t="s">
        <v>3311</v>
      </c>
      <c r="P9613" t="s">
        <v>42</v>
      </c>
      <c r="Q9613" t="s">
        <v>265</v>
      </c>
      <c r="R9613" t="s">
        <v>559</v>
      </c>
      <c r="S9613">
        <v>11.68</v>
      </c>
    </row>
    <row r="9614" spans="1:19" x14ac:dyDescent="0.25">
      <c r="A9614">
        <v>9613</v>
      </c>
      <c r="B9614" t="s">
        <v>10740</v>
      </c>
      <c r="C9614" s="1">
        <v>42996</v>
      </c>
      <c r="D9614" s="5">
        <f t="shared" si="150"/>
        <v>2017</v>
      </c>
      <c r="E9614" s="1">
        <v>43000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t="s">
        <v>6386</v>
      </c>
      <c r="P9614" t="s">
        <v>67</v>
      </c>
      <c r="Q9614" t="s">
        <v>68</v>
      </c>
      <c r="R9614" t="s">
        <v>6387</v>
      </c>
      <c r="S9614">
        <v>239.98400000000001</v>
      </c>
    </row>
    <row r="9615" spans="1:19" x14ac:dyDescent="0.25">
      <c r="A9615">
        <v>9614</v>
      </c>
      <c r="B9615" t="s">
        <v>10741</v>
      </c>
      <c r="C9615" s="1">
        <v>42319</v>
      </c>
      <c r="D9615" s="5">
        <f t="shared" si="150"/>
        <v>2015</v>
      </c>
      <c r="E9615" s="1">
        <v>42321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t="s">
        <v>73</v>
      </c>
      <c r="P9615" t="s">
        <v>42</v>
      </c>
      <c r="Q9615" t="s">
        <v>74</v>
      </c>
      <c r="R9615" t="s">
        <v>75</v>
      </c>
      <c r="S9615">
        <v>22.98</v>
      </c>
    </row>
    <row r="9616" spans="1:19" x14ac:dyDescent="0.25">
      <c r="A9616">
        <v>9615</v>
      </c>
      <c r="B9616" t="s">
        <v>10741</v>
      </c>
      <c r="C9616" s="1">
        <v>42319</v>
      </c>
      <c r="D9616" s="5">
        <f t="shared" si="150"/>
        <v>2015</v>
      </c>
      <c r="E9616" s="1">
        <v>42321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t="s">
        <v>4839</v>
      </c>
      <c r="P9616" t="s">
        <v>67</v>
      </c>
      <c r="Q9616" t="s">
        <v>157</v>
      </c>
      <c r="R9616" t="s">
        <v>4840</v>
      </c>
      <c r="S9616">
        <v>102.13</v>
      </c>
    </row>
    <row r="9617" spans="1:19" x14ac:dyDescent="0.25">
      <c r="A9617">
        <v>9616</v>
      </c>
      <c r="B9617" t="s">
        <v>10741</v>
      </c>
      <c r="C9617" s="1">
        <v>42319</v>
      </c>
      <c r="D9617" s="5">
        <f t="shared" si="150"/>
        <v>2015</v>
      </c>
      <c r="E9617" s="1">
        <v>42321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t="s">
        <v>1743</v>
      </c>
      <c r="P9617" t="s">
        <v>42</v>
      </c>
      <c r="Q9617" t="s">
        <v>71</v>
      </c>
      <c r="R9617" t="s">
        <v>1744</v>
      </c>
      <c r="S9617">
        <v>2033.5840000000001</v>
      </c>
    </row>
    <row r="9618" spans="1:19" x14ac:dyDescent="0.25">
      <c r="A9618">
        <v>9617</v>
      </c>
      <c r="B9618" t="s">
        <v>10742</v>
      </c>
      <c r="C9618" s="1">
        <v>42969</v>
      </c>
      <c r="D9618" s="5">
        <f t="shared" si="150"/>
        <v>2017</v>
      </c>
      <c r="E9618" s="1">
        <v>42976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t="s">
        <v>3237</v>
      </c>
      <c r="P9618" t="s">
        <v>42</v>
      </c>
      <c r="Q9618" t="s">
        <v>64</v>
      </c>
      <c r="R9618" t="s">
        <v>3238</v>
      </c>
      <c r="S9618">
        <v>5.76</v>
      </c>
    </row>
    <row r="9619" spans="1:19" x14ac:dyDescent="0.25">
      <c r="A9619">
        <v>9618</v>
      </c>
      <c r="B9619" t="s">
        <v>10743</v>
      </c>
      <c r="C9619" s="1">
        <v>43420</v>
      </c>
      <c r="D9619" s="5">
        <f t="shared" si="150"/>
        <v>2018</v>
      </c>
      <c r="E9619" s="1">
        <v>43425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t="s">
        <v>2397</v>
      </c>
      <c r="P9619" t="s">
        <v>67</v>
      </c>
      <c r="Q9619" t="s">
        <v>1215</v>
      </c>
      <c r="R9619" t="s">
        <v>2398</v>
      </c>
      <c r="S9619">
        <v>899.98199999999997</v>
      </c>
    </row>
    <row r="9620" spans="1:19" x14ac:dyDescent="0.25">
      <c r="A9620">
        <v>9619</v>
      </c>
      <c r="B9620" t="s">
        <v>10743</v>
      </c>
      <c r="C9620" s="1">
        <v>43420</v>
      </c>
      <c r="D9620" s="5">
        <f t="shared" si="150"/>
        <v>2018</v>
      </c>
      <c r="E9620" s="1">
        <v>43425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t="s">
        <v>3557</v>
      </c>
      <c r="P9620" t="s">
        <v>42</v>
      </c>
      <c r="Q9620" t="s">
        <v>64</v>
      </c>
      <c r="R9620" t="s">
        <v>3558</v>
      </c>
      <c r="S9620">
        <v>86.352000000000004</v>
      </c>
    </row>
    <row r="9621" spans="1:19" x14ac:dyDescent="0.25">
      <c r="A9621">
        <v>9620</v>
      </c>
      <c r="B9621" t="s">
        <v>10743</v>
      </c>
      <c r="C9621" s="1">
        <v>43420</v>
      </c>
      <c r="D9621" s="5">
        <f t="shared" si="150"/>
        <v>2018</v>
      </c>
      <c r="E9621" s="1">
        <v>43425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t="s">
        <v>1355</v>
      </c>
      <c r="P9621" t="s">
        <v>67</v>
      </c>
      <c r="Q9621" t="s">
        <v>157</v>
      </c>
      <c r="R9621" t="s">
        <v>1356</v>
      </c>
      <c r="S9621">
        <v>139.96</v>
      </c>
    </row>
    <row r="9622" spans="1:19" x14ac:dyDescent="0.25">
      <c r="A9622">
        <v>9621</v>
      </c>
      <c r="B9622" t="s">
        <v>10744</v>
      </c>
      <c r="C9622" s="1">
        <v>42273</v>
      </c>
      <c r="D9622" s="5">
        <f t="shared" si="150"/>
        <v>2015</v>
      </c>
      <c r="E9622" s="1">
        <v>42277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t="s">
        <v>9230</v>
      </c>
      <c r="P9622" t="s">
        <v>42</v>
      </c>
      <c r="Q9622" t="s">
        <v>74</v>
      </c>
      <c r="R9622" t="s">
        <v>9231</v>
      </c>
      <c r="S9622">
        <v>16.704000000000001</v>
      </c>
    </row>
    <row r="9623" spans="1:19" x14ac:dyDescent="0.25">
      <c r="A9623">
        <v>9622</v>
      </c>
      <c r="B9623" t="s">
        <v>10744</v>
      </c>
      <c r="C9623" s="1">
        <v>42273</v>
      </c>
      <c r="D9623" s="5">
        <f t="shared" si="150"/>
        <v>2015</v>
      </c>
      <c r="E9623" s="1">
        <v>42277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t="s">
        <v>9963</v>
      </c>
      <c r="P9623" t="s">
        <v>67</v>
      </c>
      <c r="Q9623" t="s">
        <v>157</v>
      </c>
      <c r="R9623" t="s">
        <v>9964</v>
      </c>
      <c r="S9623">
        <v>3.1520000000000001</v>
      </c>
    </row>
    <row r="9624" spans="1:19" x14ac:dyDescent="0.25">
      <c r="A9624">
        <v>9623</v>
      </c>
      <c r="B9624" t="s">
        <v>10744</v>
      </c>
      <c r="C9624" s="1">
        <v>42273</v>
      </c>
      <c r="D9624" s="5">
        <f t="shared" si="150"/>
        <v>2015</v>
      </c>
      <c r="E9624" s="1">
        <v>42277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t="s">
        <v>6626</v>
      </c>
      <c r="P9624" t="s">
        <v>42</v>
      </c>
      <c r="Q9624" t="s">
        <v>86</v>
      </c>
      <c r="R9624" t="s">
        <v>6627</v>
      </c>
      <c r="S9624">
        <v>32.896000000000001</v>
      </c>
    </row>
    <row r="9625" spans="1:19" x14ac:dyDescent="0.25">
      <c r="A9625">
        <v>9624</v>
      </c>
      <c r="B9625" t="s">
        <v>10745</v>
      </c>
      <c r="C9625" s="1">
        <v>43280</v>
      </c>
      <c r="D9625" s="5">
        <f t="shared" si="150"/>
        <v>2018</v>
      </c>
      <c r="E9625" s="1">
        <v>43281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t="s">
        <v>2539</v>
      </c>
      <c r="P9625" t="s">
        <v>42</v>
      </c>
      <c r="Q9625" t="s">
        <v>74</v>
      </c>
      <c r="R9625" t="s">
        <v>2540</v>
      </c>
      <c r="S9625">
        <v>21.391999999999999</v>
      </c>
    </row>
    <row r="9626" spans="1:19" x14ac:dyDescent="0.25">
      <c r="A9626">
        <v>9625</v>
      </c>
      <c r="B9626" t="s">
        <v>10745</v>
      </c>
      <c r="C9626" s="1">
        <v>43280</v>
      </c>
      <c r="D9626" s="5">
        <f t="shared" si="150"/>
        <v>2018</v>
      </c>
      <c r="E9626" s="1">
        <v>43281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t="s">
        <v>4862</v>
      </c>
      <c r="P9626" t="s">
        <v>28</v>
      </c>
      <c r="Q9626" t="s">
        <v>52</v>
      </c>
      <c r="R9626" t="s">
        <v>4863</v>
      </c>
      <c r="S9626">
        <v>307.31400000000002</v>
      </c>
    </row>
    <row r="9627" spans="1:19" x14ac:dyDescent="0.25">
      <c r="A9627">
        <v>9626</v>
      </c>
      <c r="B9627" t="s">
        <v>10745</v>
      </c>
      <c r="C9627" s="1">
        <v>43280</v>
      </c>
      <c r="D9627" s="5">
        <f t="shared" si="150"/>
        <v>2018</v>
      </c>
      <c r="E9627" s="1">
        <v>43281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t="s">
        <v>5452</v>
      </c>
      <c r="P9627" t="s">
        <v>28</v>
      </c>
      <c r="Q9627" t="s">
        <v>29</v>
      </c>
      <c r="R9627" t="s">
        <v>5453</v>
      </c>
      <c r="S9627">
        <v>409.99919999999997</v>
      </c>
    </row>
    <row r="9628" spans="1:19" x14ac:dyDescent="0.25">
      <c r="A9628">
        <v>9627</v>
      </c>
      <c r="B9628" t="s">
        <v>10746</v>
      </c>
      <c r="C9628" s="1">
        <v>43366</v>
      </c>
      <c r="D9628" s="5">
        <f t="shared" si="150"/>
        <v>2018</v>
      </c>
      <c r="E9628" s="1">
        <v>43368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t="s">
        <v>9713</v>
      </c>
      <c r="P9628" t="s">
        <v>42</v>
      </c>
      <c r="Q9628" t="s">
        <v>86</v>
      </c>
      <c r="R9628" t="s">
        <v>9714</v>
      </c>
      <c r="S9628">
        <v>9.2479999999999993</v>
      </c>
    </row>
    <row r="9629" spans="1:19" x14ac:dyDescent="0.25">
      <c r="A9629">
        <v>9628</v>
      </c>
      <c r="B9629" t="s">
        <v>10747</v>
      </c>
      <c r="C9629" s="1">
        <v>42331</v>
      </c>
      <c r="D9629" s="5">
        <f t="shared" si="150"/>
        <v>2015</v>
      </c>
      <c r="E9629" s="1">
        <v>42335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t="s">
        <v>3008</v>
      </c>
      <c r="P9629" t="s">
        <v>42</v>
      </c>
      <c r="Q9629" t="s">
        <v>71</v>
      </c>
      <c r="R9629" t="s">
        <v>3009</v>
      </c>
      <c r="S9629">
        <v>14.67</v>
      </c>
    </row>
    <row r="9630" spans="1:19" x14ac:dyDescent="0.25">
      <c r="A9630">
        <v>9629</v>
      </c>
      <c r="B9630" t="s">
        <v>10748</v>
      </c>
      <c r="C9630" s="1">
        <v>42017</v>
      </c>
      <c r="D9630" s="5">
        <f t="shared" si="150"/>
        <v>2015</v>
      </c>
      <c r="E9630" s="1">
        <v>42022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t="s">
        <v>2780</v>
      </c>
      <c r="P9630" t="s">
        <v>42</v>
      </c>
      <c r="Q9630" t="s">
        <v>86</v>
      </c>
      <c r="R9630" t="s">
        <v>2781</v>
      </c>
      <c r="S9630">
        <v>37.408000000000001</v>
      </c>
    </row>
    <row r="9631" spans="1:19" x14ac:dyDescent="0.25">
      <c r="A9631">
        <v>9630</v>
      </c>
      <c r="B9631" t="s">
        <v>10748</v>
      </c>
      <c r="C9631" s="1">
        <v>42017</v>
      </c>
      <c r="D9631" s="5">
        <f t="shared" si="150"/>
        <v>2015</v>
      </c>
      <c r="E9631" s="1">
        <v>42022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t="s">
        <v>6719</v>
      </c>
      <c r="P9631" t="s">
        <v>42</v>
      </c>
      <c r="Q9631" t="s">
        <v>71</v>
      </c>
      <c r="R9631" t="s">
        <v>6720</v>
      </c>
      <c r="S9631">
        <v>3.4380000000000002</v>
      </c>
    </row>
    <row r="9632" spans="1:19" x14ac:dyDescent="0.25">
      <c r="A9632">
        <v>9631</v>
      </c>
      <c r="B9632" t="s">
        <v>10749</v>
      </c>
      <c r="C9632" s="1">
        <v>42886</v>
      </c>
      <c r="D9632" s="5">
        <f t="shared" si="150"/>
        <v>2017</v>
      </c>
      <c r="E9632" s="1">
        <v>42892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t="s">
        <v>442</v>
      </c>
      <c r="P9632" t="s">
        <v>42</v>
      </c>
      <c r="Q9632" t="s">
        <v>71</v>
      </c>
      <c r="R9632" t="s">
        <v>443</v>
      </c>
      <c r="S9632">
        <v>7.1520000000000001</v>
      </c>
    </row>
    <row r="9633" spans="1:19" x14ac:dyDescent="0.25">
      <c r="A9633">
        <v>9632</v>
      </c>
      <c r="B9633" t="s">
        <v>10749</v>
      </c>
      <c r="C9633" s="1">
        <v>42886</v>
      </c>
      <c r="D9633" s="5">
        <f t="shared" si="150"/>
        <v>2017</v>
      </c>
      <c r="E9633" s="1">
        <v>42892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t="s">
        <v>7165</v>
      </c>
      <c r="P9633" t="s">
        <v>67</v>
      </c>
      <c r="Q9633" t="s">
        <v>68</v>
      </c>
      <c r="R9633" t="s">
        <v>7166</v>
      </c>
      <c r="S9633">
        <v>179.7</v>
      </c>
    </row>
    <row r="9634" spans="1:19" x14ac:dyDescent="0.25">
      <c r="A9634">
        <v>9633</v>
      </c>
      <c r="B9634" t="s">
        <v>10750</v>
      </c>
      <c r="C9634" s="1">
        <v>43144</v>
      </c>
      <c r="D9634" s="5">
        <f t="shared" si="150"/>
        <v>2018</v>
      </c>
      <c r="E9634" s="1">
        <v>43148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t="s">
        <v>4820</v>
      </c>
      <c r="P9634" t="s">
        <v>42</v>
      </c>
      <c r="Q9634" t="s">
        <v>74</v>
      </c>
      <c r="R9634" t="s">
        <v>4821</v>
      </c>
      <c r="S9634">
        <v>90.64</v>
      </c>
    </row>
    <row r="9635" spans="1:19" x14ac:dyDescent="0.25">
      <c r="A9635">
        <v>9634</v>
      </c>
      <c r="B9635" t="s">
        <v>10751</v>
      </c>
      <c r="C9635" s="1">
        <v>42291</v>
      </c>
      <c r="D9635" s="5">
        <f t="shared" si="150"/>
        <v>2015</v>
      </c>
      <c r="E9635" s="1">
        <v>42294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t="s">
        <v>3989</v>
      </c>
      <c r="P9635" t="s">
        <v>67</v>
      </c>
      <c r="Q9635" t="s">
        <v>157</v>
      </c>
      <c r="R9635" t="s">
        <v>3990</v>
      </c>
      <c r="S9635">
        <v>177</v>
      </c>
    </row>
    <row r="9636" spans="1:19" x14ac:dyDescent="0.25">
      <c r="A9636">
        <v>9635</v>
      </c>
      <c r="B9636" t="s">
        <v>10751</v>
      </c>
      <c r="C9636" s="1">
        <v>42291</v>
      </c>
      <c r="D9636" s="5">
        <f t="shared" si="150"/>
        <v>2015</v>
      </c>
      <c r="E9636" s="1">
        <v>42294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t="s">
        <v>345</v>
      </c>
      <c r="P9636" t="s">
        <v>42</v>
      </c>
      <c r="Q9636" t="s">
        <v>55</v>
      </c>
      <c r="R9636" t="s">
        <v>346</v>
      </c>
      <c r="S9636">
        <v>79.45</v>
      </c>
    </row>
    <row r="9637" spans="1:19" x14ac:dyDescent="0.25">
      <c r="A9637">
        <v>9636</v>
      </c>
      <c r="B9637" t="s">
        <v>10751</v>
      </c>
      <c r="C9637" s="1">
        <v>42291</v>
      </c>
      <c r="D9637" s="5">
        <f t="shared" si="150"/>
        <v>2015</v>
      </c>
      <c r="E9637" s="1">
        <v>42294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t="s">
        <v>7670</v>
      </c>
      <c r="P9637" t="s">
        <v>28</v>
      </c>
      <c r="Q9637" t="s">
        <v>32</v>
      </c>
      <c r="R9637" t="s">
        <v>7671</v>
      </c>
      <c r="S9637">
        <v>1628.82</v>
      </c>
    </row>
    <row r="9638" spans="1:19" x14ac:dyDescent="0.25">
      <c r="A9638">
        <v>9637</v>
      </c>
      <c r="B9638" t="s">
        <v>10752</v>
      </c>
      <c r="C9638" s="1">
        <v>42326</v>
      </c>
      <c r="D9638" s="5">
        <f t="shared" si="150"/>
        <v>2015</v>
      </c>
      <c r="E9638" s="1">
        <v>42333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t="s">
        <v>2208</v>
      </c>
      <c r="P9638" t="s">
        <v>28</v>
      </c>
      <c r="Q9638" t="s">
        <v>61</v>
      </c>
      <c r="R9638" t="s">
        <v>2209</v>
      </c>
      <c r="S9638">
        <v>137.54</v>
      </c>
    </row>
    <row r="9639" spans="1:19" x14ac:dyDescent="0.25">
      <c r="A9639">
        <v>9638</v>
      </c>
      <c r="B9639" t="s">
        <v>10752</v>
      </c>
      <c r="C9639" s="1">
        <v>42326</v>
      </c>
      <c r="D9639" s="5">
        <f t="shared" si="150"/>
        <v>2015</v>
      </c>
      <c r="E9639" s="1">
        <v>42333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t="s">
        <v>3777</v>
      </c>
      <c r="P9639" t="s">
        <v>28</v>
      </c>
      <c r="Q9639" t="s">
        <v>52</v>
      </c>
      <c r="R9639" t="s">
        <v>3778</v>
      </c>
      <c r="S9639">
        <v>730.2</v>
      </c>
    </row>
    <row r="9640" spans="1:19" x14ac:dyDescent="0.25">
      <c r="A9640">
        <v>9639</v>
      </c>
      <c r="B9640" t="s">
        <v>10753</v>
      </c>
      <c r="C9640" s="1">
        <v>43416</v>
      </c>
      <c r="D9640" s="5">
        <f t="shared" si="150"/>
        <v>2018</v>
      </c>
      <c r="E9640" s="1">
        <v>43419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t="s">
        <v>9713</v>
      </c>
      <c r="P9640" t="s">
        <v>42</v>
      </c>
      <c r="Q9640" t="s">
        <v>86</v>
      </c>
      <c r="R9640" t="s">
        <v>9714</v>
      </c>
      <c r="S9640">
        <v>11.56</v>
      </c>
    </row>
    <row r="9641" spans="1:19" x14ac:dyDescent="0.25">
      <c r="A9641">
        <v>9640</v>
      </c>
      <c r="B9641" t="s">
        <v>10754</v>
      </c>
      <c r="C9641" s="1">
        <v>42397</v>
      </c>
      <c r="D9641" s="5">
        <f t="shared" si="150"/>
        <v>2016</v>
      </c>
      <c r="E9641" s="1">
        <v>42400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t="s">
        <v>2319</v>
      </c>
      <c r="P9641" t="s">
        <v>28</v>
      </c>
      <c r="Q9641" t="s">
        <v>52</v>
      </c>
      <c r="R9641" t="s">
        <v>2320</v>
      </c>
      <c r="S9641">
        <v>4297.6440000000002</v>
      </c>
    </row>
    <row r="9642" spans="1:19" x14ac:dyDescent="0.25">
      <c r="A9642">
        <v>9641</v>
      </c>
      <c r="B9642" t="s">
        <v>10755</v>
      </c>
      <c r="C9642" s="1">
        <v>42070</v>
      </c>
      <c r="D9642" s="5">
        <f t="shared" si="150"/>
        <v>2015</v>
      </c>
      <c r="E9642" s="1">
        <v>42075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t="s">
        <v>468</v>
      </c>
      <c r="P9642" t="s">
        <v>42</v>
      </c>
      <c r="Q9642" t="s">
        <v>64</v>
      </c>
      <c r="R9642" t="s">
        <v>469</v>
      </c>
      <c r="S9642">
        <v>20.65</v>
      </c>
    </row>
    <row r="9643" spans="1:19" x14ac:dyDescent="0.25">
      <c r="A9643">
        <v>9642</v>
      </c>
      <c r="B9643" t="s">
        <v>10755</v>
      </c>
      <c r="C9643" s="1">
        <v>42070</v>
      </c>
      <c r="D9643" s="5">
        <f t="shared" si="150"/>
        <v>2015</v>
      </c>
      <c r="E9643" s="1">
        <v>42075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t="s">
        <v>1412</v>
      </c>
      <c r="P9643" t="s">
        <v>42</v>
      </c>
      <c r="Q9643" t="s">
        <v>55</v>
      </c>
      <c r="R9643" t="s">
        <v>1413</v>
      </c>
      <c r="S9643">
        <v>204.9</v>
      </c>
    </row>
    <row r="9644" spans="1:19" x14ac:dyDescent="0.25">
      <c r="A9644">
        <v>9643</v>
      </c>
      <c r="B9644" t="s">
        <v>10755</v>
      </c>
      <c r="C9644" s="1">
        <v>42070</v>
      </c>
      <c r="D9644" s="5">
        <f t="shared" si="150"/>
        <v>2015</v>
      </c>
      <c r="E9644" s="1">
        <v>42075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t="s">
        <v>10554</v>
      </c>
      <c r="P9644" t="s">
        <v>28</v>
      </c>
      <c r="Q9644" t="s">
        <v>32</v>
      </c>
      <c r="R9644" t="s">
        <v>10555</v>
      </c>
      <c r="S9644">
        <v>436.70400000000001</v>
      </c>
    </row>
    <row r="9645" spans="1:19" x14ac:dyDescent="0.25">
      <c r="A9645">
        <v>9644</v>
      </c>
      <c r="B9645" t="s">
        <v>10755</v>
      </c>
      <c r="C9645" s="1">
        <v>42070</v>
      </c>
      <c r="D9645" s="5">
        <f t="shared" si="150"/>
        <v>2015</v>
      </c>
      <c r="E9645" s="1">
        <v>42075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t="s">
        <v>6361</v>
      </c>
      <c r="P9645" t="s">
        <v>28</v>
      </c>
      <c r="Q9645" t="s">
        <v>32</v>
      </c>
      <c r="R9645" t="s">
        <v>6362</v>
      </c>
      <c r="S9645">
        <v>481.56799999999998</v>
      </c>
    </row>
    <row r="9646" spans="1:19" x14ac:dyDescent="0.25">
      <c r="A9646">
        <v>9645</v>
      </c>
      <c r="B9646" t="s">
        <v>10756</v>
      </c>
      <c r="C9646" s="1">
        <v>43259</v>
      </c>
      <c r="D9646" s="5">
        <f t="shared" si="150"/>
        <v>2018</v>
      </c>
      <c r="E9646" s="1">
        <v>43264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t="s">
        <v>4388</v>
      </c>
      <c r="P9646" t="s">
        <v>67</v>
      </c>
      <c r="Q9646" t="s">
        <v>157</v>
      </c>
      <c r="R9646" t="s">
        <v>4389</v>
      </c>
      <c r="S9646">
        <v>89.543999999999997</v>
      </c>
    </row>
    <row r="9647" spans="1:19" x14ac:dyDescent="0.25">
      <c r="A9647">
        <v>9646</v>
      </c>
      <c r="B9647" t="s">
        <v>10756</v>
      </c>
      <c r="C9647" s="1">
        <v>43259</v>
      </c>
      <c r="D9647" s="5">
        <f t="shared" si="150"/>
        <v>2018</v>
      </c>
      <c r="E9647" s="1">
        <v>43264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t="s">
        <v>883</v>
      </c>
      <c r="P9647" t="s">
        <v>42</v>
      </c>
      <c r="Q9647" t="s">
        <v>55</v>
      </c>
      <c r="R9647" t="s">
        <v>884</v>
      </c>
      <c r="S9647">
        <v>35.167999999999999</v>
      </c>
    </row>
    <row r="9648" spans="1:19" x14ac:dyDescent="0.25">
      <c r="A9648">
        <v>9647</v>
      </c>
      <c r="B9648" t="s">
        <v>10756</v>
      </c>
      <c r="C9648" s="1">
        <v>43259</v>
      </c>
      <c r="D9648" s="5">
        <f t="shared" si="150"/>
        <v>2018</v>
      </c>
      <c r="E9648" s="1">
        <v>43264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t="s">
        <v>1062</v>
      </c>
      <c r="P9648" t="s">
        <v>42</v>
      </c>
      <c r="Q9648" t="s">
        <v>71</v>
      </c>
      <c r="R9648" t="s">
        <v>1063</v>
      </c>
      <c r="S9648">
        <v>72.587999999999994</v>
      </c>
    </row>
    <row r="9649" spans="1:19" x14ac:dyDescent="0.25">
      <c r="A9649">
        <v>9648</v>
      </c>
      <c r="B9649" t="s">
        <v>10757</v>
      </c>
      <c r="C9649" s="1">
        <v>42327</v>
      </c>
      <c r="D9649" s="5">
        <f t="shared" si="150"/>
        <v>2015</v>
      </c>
      <c r="E9649" s="1">
        <v>42332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t="s">
        <v>4500</v>
      </c>
      <c r="P9649" t="s">
        <v>42</v>
      </c>
      <c r="Q9649" t="s">
        <v>55</v>
      </c>
      <c r="R9649" t="s">
        <v>4501</v>
      </c>
      <c r="S9649">
        <v>221.16</v>
      </c>
    </row>
    <row r="9650" spans="1:19" x14ac:dyDescent="0.25">
      <c r="A9650">
        <v>9649</v>
      </c>
      <c r="B9650" t="s">
        <v>10757</v>
      </c>
      <c r="C9650" s="1">
        <v>42327</v>
      </c>
      <c r="D9650" s="5">
        <f t="shared" si="150"/>
        <v>2015</v>
      </c>
      <c r="E9650" s="1">
        <v>42332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t="s">
        <v>2087</v>
      </c>
      <c r="P9650" t="s">
        <v>67</v>
      </c>
      <c r="Q9650" t="s">
        <v>68</v>
      </c>
      <c r="R9650" t="s">
        <v>2088</v>
      </c>
      <c r="S9650">
        <v>281.97000000000003</v>
      </c>
    </row>
    <row r="9651" spans="1:19" x14ac:dyDescent="0.25">
      <c r="A9651">
        <v>9650</v>
      </c>
      <c r="B9651" t="s">
        <v>10759</v>
      </c>
      <c r="C9651" s="1">
        <v>43065</v>
      </c>
      <c r="D9651" s="5">
        <f t="shared" si="150"/>
        <v>2017</v>
      </c>
      <c r="E9651" s="1">
        <v>43069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t="s">
        <v>5024</v>
      </c>
      <c r="P9651" t="s">
        <v>28</v>
      </c>
      <c r="Q9651" t="s">
        <v>29</v>
      </c>
      <c r="R9651" t="s">
        <v>5025</v>
      </c>
      <c r="S9651">
        <v>3406.6640000000002</v>
      </c>
    </row>
    <row r="9652" spans="1:19" x14ac:dyDescent="0.25">
      <c r="A9652">
        <v>9651</v>
      </c>
      <c r="B9652" t="s">
        <v>10759</v>
      </c>
      <c r="C9652" s="1">
        <v>43065</v>
      </c>
      <c r="D9652" s="5">
        <f t="shared" si="150"/>
        <v>2017</v>
      </c>
      <c r="E9652" s="1">
        <v>43069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t="s">
        <v>6811</v>
      </c>
      <c r="P9652" t="s">
        <v>42</v>
      </c>
      <c r="Q9652" t="s">
        <v>64</v>
      </c>
      <c r="R9652" t="s">
        <v>6812</v>
      </c>
      <c r="S9652">
        <v>37.17</v>
      </c>
    </row>
    <row r="9653" spans="1:19" x14ac:dyDescent="0.25">
      <c r="A9653">
        <v>9652</v>
      </c>
      <c r="B9653" t="s">
        <v>10759</v>
      </c>
      <c r="C9653" s="1">
        <v>43065</v>
      </c>
      <c r="D9653" s="5">
        <f t="shared" si="150"/>
        <v>2017</v>
      </c>
      <c r="E9653" s="1">
        <v>43069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t="s">
        <v>3102</v>
      </c>
      <c r="P9653" t="s">
        <v>42</v>
      </c>
      <c r="Q9653" t="s">
        <v>74</v>
      </c>
      <c r="R9653" t="s">
        <v>3103</v>
      </c>
      <c r="S9653">
        <v>64.959999999999994</v>
      </c>
    </row>
    <row r="9654" spans="1:19" x14ac:dyDescent="0.25">
      <c r="A9654">
        <v>9653</v>
      </c>
      <c r="B9654" t="s">
        <v>10759</v>
      </c>
      <c r="C9654" s="1">
        <v>43065</v>
      </c>
      <c r="D9654" s="5">
        <f t="shared" si="150"/>
        <v>2017</v>
      </c>
      <c r="E9654" s="1">
        <v>43069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t="s">
        <v>4261</v>
      </c>
      <c r="P9654" t="s">
        <v>28</v>
      </c>
      <c r="Q9654" t="s">
        <v>61</v>
      </c>
      <c r="R9654" t="s">
        <v>4262</v>
      </c>
      <c r="S9654">
        <v>595.38</v>
      </c>
    </row>
    <row r="9655" spans="1:19" x14ac:dyDescent="0.25">
      <c r="A9655">
        <v>9654</v>
      </c>
      <c r="B9655" t="s">
        <v>10760</v>
      </c>
      <c r="C9655" s="1">
        <v>43123</v>
      </c>
      <c r="D9655" s="5">
        <f t="shared" si="150"/>
        <v>2018</v>
      </c>
      <c r="E9655" s="1">
        <v>43127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t="s">
        <v>6924</v>
      </c>
      <c r="P9655" t="s">
        <v>67</v>
      </c>
      <c r="Q9655" t="s">
        <v>157</v>
      </c>
      <c r="R9655" t="s">
        <v>6925</v>
      </c>
      <c r="S9655">
        <v>95.983999999999995</v>
      </c>
    </row>
    <row r="9656" spans="1:19" x14ac:dyDescent="0.25">
      <c r="A9656">
        <v>9655</v>
      </c>
      <c r="B9656" t="s">
        <v>10760</v>
      </c>
      <c r="C9656" s="1">
        <v>43123</v>
      </c>
      <c r="D9656" s="5">
        <f t="shared" si="150"/>
        <v>2018</v>
      </c>
      <c r="E9656" s="1">
        <v>43127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t="s">
        <v>5117</v>
      </c>
      <c r="P9656" t="s">
        <v>42</v>
      </c>
      <c r="Q9656" t="s">
        <v>71</v>
      </c>
      <c r="R9656" t="s">
        <v>5118</v>
      </c>
      <c r="S9656">
        <v>4.9379999999999997</v>
      </c>
    </row>
    <row r="9657" spans="1:19" x14ac:dyDescent="0.25">
      <c r="A9657">
        <v>9656</v>
      </c>
      <c r="B9657" t="s">
        <v>10761</v>
      </c>
      <c r="C9657" s="1">
        <v>42269</v>
      </c>
      <c r="D9657" s="5">
        <f t="shared" si="150"/>
        <v>2015</v>
      </c>
      <c r="E9657" s="1">
        <v>42276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t="s">
        <v>5861</v>
      </c>
      <c r="P9657" t="s">
        <v>28</v>
      </c>
      <c r="Q9657" t="s">
        <v>61</v>
      </c>
      <c r="R9657" t="s">
        <v>5862</v>
      </c>
      <c r="S9657">
        <v>97.44</v>
      </c>
    </row>
    <row r="9658" spans="1:19" x14ac:dyDescent="0.25">
      <c r="A9658">
        <v>9657</v>
      </c>
      <c r="B9658" t="s">
        <v>10761</v>
      </c>
      <c r="C9658" s="1">
        <v>42269</v>
      </c>
      <c r="D9658" s="5">
        <f t="shared" si="150"/>
        <v>2015</v>
      </c>
      <c r="E9658" s="1">
        <v>42276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t="s">
        <v>2302</v>
      </c>
      <c r="P9658" t="s">
        <v>42</v>
      </c>
      <c r="Q9658" t="s">
        <v>71</v>
      </c>
      <c r="R9658" t="s">
        <v>2303</v>
      </c>
      <c r="S9658">
        <v>3.984</v>
      </c>
    </row>
    <row r="9659" spans="1:19" x14ac:dyDescent="0.25">
      <c r="A9659">
        <v>9658</v>
      </c>
      <c r="B9659" t="s">
        <v>10761</v>
      </c>
      <c r="C9659" s="1">
        <v>42269</v>
      </c>
      <c r="D9659" s="5">
        <f t="shared" si="150"/>
        <v>2015</v>
      </c>
      <c r="E9659" s="1">
        <v>42276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t="s">
        <v>8141</v>
      </c>
      <c r="P9659" t="s">
        <v>42</v>
      </c>
      <c r="Q9659" t="s">
        <v>64</v>
      </c>
      <c r="R9659" t="s">
        <v>8142</v>
      </c>
      <c r="S9659">
        <v>13.04</v>
      </c>
    </row>
    <row r="9660" spans="1:19" x14ac:dyDescent="0.25">
      <c r="A9660">
        <v>9659</v>
      </c>
      <c r="B9660" t="s">
        <v>10761</v>
      </c>
      <c r="C9660" s="1">
        <v>42269</v>
      </c>
      <c r="D9660" s="5">
        <f t="shared" si="150"/>
        <v>2015</v>
      </c>
      <c r="E9660" s="1">
        <v>42276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t="s">
        <v>6907</v>
      </c>
      <c r="P9660" t="s">
        <v>28</v>
      </c>
      <c r="Q9660" t="s">
        <v>32</v>
      </c>
      <c r="R9660" t="s">
        <v>6908</v>
      </c>
      <c r="S9660">
        <v>579.52800000000002</v>
      </c>
    </row>
    <row r="9661" spans="1:19" x14ac:dyDescent="0.25">
      <c r="A9661">
        <v>9660</v>
      </c>
      <c r="B9661" t="s">
        <v>10762</v>
      </c>
      <c r="C9661" s="1">
        <v>42089</v>
      </c>
      <c r="D9661" s="5">
        <f t="shared" si="150"/>
        <v>2015</v>
      </c>
      <c r="E9661" s="1">
        <v>42093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t="s">
        <v>6735</v>
      </c>
      <c r="P9661" t="s">
        <v>42</v>
      </c>
      <c r="Q9661" t="s">
        <v>43</v>
      </c>
      <c r="R9661" t="s">
        <v>6736</v>
      </c>
      <c r="S9661">
        <v>18.75</v>
      </c>
    </row>
    <row r="9662" spans="1:19" x14ac:dyDescent="0.25">
      <c r="A9662">
        <v>9661</v>
      </c>
      <c r="B9662" t="s">
        <v>10763</v>
      </c>
      <c r="C9662" s="1">
        <v>42892</v>
      </c>
      <c r="D9662" s="5">
        <f t="shared" si="150"/>
        <v>2017</v>
      </c>
      <c r="E9662" s="1">
        <v>42897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t="s">
        <v>6150</v>
      </c>
      <c r="P9662" t="s">
        <v>67</v>
      </c>
      <c r="Q9662" t="s">
        <v>68</v>
      </c>
      <c r="R9662" t="s">
        <v>6151</v>
      </c>
      <c r="S9662">
        <v>3023.9279999999999</v>
      </c>
    </row>
    <row r="9663" spans="1:19" x14ac:dyDescent="0.25">
      <c r="A9663">
        <v>9662</v>
      </c>
      <c r="B9663" t="s">
        <v>10763</v>
      </c>
      <c r="C9663" s="1">
        <v>42892</v>
      </c>
      <c r="D9663" s="5">
        <f t="shared" si="150"/>
        <v>2017</v>
      </c>
      <c r="E9663" s="1">
        <v>42897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t="s">
        <v>6777</v>
      </c>
      <c r="P9663" t="s">
        <v>67</v>
      </c>
      <c r="Q9663" t="s">
        <v>157</v>
      </c>
      <c r="R9663" t="s">
        <v>6778</v>
      </c>
      <c r="S9663">
        <v>26.96</v>
      </c>
    </row>
    <row r="9664" spans="1:19" x14ac:dyDescent="0.25">
      <c r="A9664">
        <v>9663</v>
      </c>
      <c r="B9664" t="s">
        <v>10763</v>
      </c>
      <c r="C9664" s="1">
        <v>42892</v>
      </c>
      <c r="D9664" s="5">
        <f t="shared" si="150"/>
        <v>2017</v>
      </c>
      <c r="E9664" s="1">
        <v>42897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t="s">
        <v>1045</v>
      </c>
      <c r="P9664" t="s">
        <v>67</v>
      </c>
      <c r="Q9664" t="s">
        <v>68</v>
      </c>
      <c r="R9664" t="s">
        <v>1046</v>
      </c>
      <c r="S9664">
        <v>477.6</v>
      </c>
    </row>
    <row r="9665" spans="1:19" x14ac:dyDescent="0.25">
      <c r="A9665">
        <v>9664</v>
      </c>
      <c r="B9665" t="s">
        <v>10764</v>
      </c>
      <c r="C9665" s="1">
        <v>43343</v>
      </c>
      <c r="D9665" s="5">
        <f t="shared" si="150"/>
        <v>2018</v>
      </c>
      <c r="E9665" s="1">
        <v>43348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t="s">
        <v>2165</v>
      </c>
      <c r="P9665" t="s">
        <v>42</v>
      </c>
      <c r="Q9665" t="s">
        <v>55</v>
      </c>
      <c r="R9665" t="s">
        <v>2166</v>
      </c>
      <c r="S9665">
        <v>193.95</v>
      </c>
    </row>
    <row r="9666" spans="1:19" x14ac:dyDescent="0.25">
      <c r="A9666">
        <v>9665</v>
      </c>
      <c r="B9666" t="s">
        <v>10765</v>
      </c>
      <c r="C9666" s="1">
        <v>42711</v>
      </c>
      <c r="D9666" s="5">
        <f t="shared" si="150"/>
        <v>2016</v>
      </c>
      <c r="E9666" s="1">
        <v>42711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t="s">
        <v>2519</v>
      </c>
      <c r="P9666" t="s">
        <v>42</v>
      </c>
      <c r="Q9666" t="s">
        <v>86</v>
      </c>
      <c r="R9666" t="s">
        <v>2520</v>
      </c>
      <c r="S9666">
        <v>12.96</v>
      </c>
    </row>
    <row r="9667" spans="1:19" x14ac:dyDescent="0.25">
      <c r="A9667">
        <v>9666</v>
      </c>
      <c r="B9667" t="s">
        <v>10766</v>
      </c>
      <c r="C9667" s="1">
        <v>43420</v>
      </c>
      <c r="D9667" s="5">
        <f t="shared" ref="D9667:D9730" si="151">YEAR(C9667)</f>
        <v>2018</v>
      </c>
      <c r="E9667" s="1">
        <v>43424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t="s">
        <v>3469</v>
      </c>
      <c r="P9667" t="s">
        <v>28</v>
      </c>
      <c r="Q9667" t="s">
        <v>61</v>
      </c>
      <c r="R9667" t="s">
        <v>3470</v>
      </c>
      <c r="S9667">
        <v>119.94</v>
      </c>
    </row>
    <row r="9668" spans="1:19" x14ac:dyDescent="0.25">
      <c r="A9668">
        <v>9667</v>
      </c>
      <c r="B9668" t="s">
        <v>10766</v>
      </c>
      <c r="C9668" s="1">
        <v>43420</v>
      </c>
      <c r="D9668" s="5">
        <f t="shared" si="151"/>
        <v>2018</v>
      </c>
      <c r="E9668" s="1">
        <v>43424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t="s">
        <v>5692</v>
      </c>
      <c r="P9668" t="s">
        <v>28</v>
      </c>
      <c r="Q9668" t="s">
        <v>61</v>
      </c>
      <c r="R9668" t="s">
        <v>5693</v>
      </c>
      <c r="S9668">
        <v>12.42</v>
      </c>
    </row>
    <row r="9669" spans="1:19" x14ac:dyDescent="0.25">
      <c r="A9669">
        <v>9668</v>
      </c>
      <c r="B9669" t="s">
        <v>10767</v>
      </c>
      <c r="C9669" s="1">
        <v>42848</v>
      </c>
      <c r="D9669" s="5">
        <f t="shared" si="151"/>
        <v>2017</v>
      </c>
      <c r="E9669" s="1">
        <v>42852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t="s">
        <v>1967</v>
      </c>
      <c r="P9669" t="s">
        <v>42</v>
      </c>
      <c r="Q9669" t="s">
        <v>71</v>
      </c>
      <c r="R9669" t="s">
        <v>1968</v>
      </c>
      <c r="S9669">
        <v>18.088000000000001</v>
      </c>
    </row>
    <row r="9670" spans="1:19" x14ac:dyDescent="0.25">
      <c r="A9670">
        <v>9669</v>
      </c>
      <c r="B9670" t="s">
        <v>10767</v>
      </c>
      <c r="C9670" s="1">
        <v>42848</v>
      </c>
      <c r="D9670" s="5">
        <f t="shared" si="151"/>
        <v>2017</v>
      </c>
      <c r="E9670" s="1">
        <v>42852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t="s">
        <v>1009</v>
      </c>
      <c r="P9670" t="s">
        <v>42</v>
      </c>
      <c r="Q9670" t="s">
        <v>169</v>
      </c>
      <c r="R9670" t="s">
        <v>1010</v>
      </c>
      <c r="S9670">
        <v>71.97</v>
      </c>
    </row>
    <row r="9671" spans="1:19" x14ac:dyDescent="0.25">
      <c r="A9671">
        <v>9670</v>
      </c>
      <c r="B9671" t="s">
        <v>10769</v>
      </c>
      <c r="C9671" s="1">
        <v>43192</v>
      </c>
      <c r="D9671" s="5">
        <f t="shared" si="151"/>
        <v>2018</v>
      </c>
      <c r="E9671" s="1">
        <v>43196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t="s">
        <v>2494</v>
      </c>
      <c r="P9671" t="s">
        <v>42</v>
      </c>
      <c r="Q9671" t="s">
        <v>43</v>
      </c>
      <c r="R9671" t="s">
        <v>2495</v>
      </c>
      <c r="S9671">
        <v>14.94</v>
      </c>
    </row>
    <row r="9672" spans="1:19" x14ac:dyDescent="0.25">
      <c r="A9672">
        <v>9671</v>
      </c>
      <c r="B9672" t="s">
        <v>10770</v>
      </c>
      <c r="C9672" s="1">
        <v>42595</v>
      </c>
      <c r="D9672" s="5">
        <f t="shared" si="151"/>
        <v>2016</v>
      </c>
      <c r="E9672" s="1">
        <v>42597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t="s">
        <v>4716</v>
      </c>
      <c r="P9672" t="s">
        <v>42</v>
      </c>
      <c r="Q9672" t="s">
        <v>64</v>
      </c>
      <c r="R9672" t="s">
        <v>4717</v>
      </c>
      <c r="S9672">
        <v>64.680000000000007</v>
      </c>
    </row>
    <row r="9673" spans="1:19" x14ac:dyDescent="0.25">
      <c r="A9673">
        <v>9672</v>
      </c>
      <c r="B9673" t="s">
        <v>10771</v>
      </c>
      <c r="C9673" s="1">
        <v>43417</v>
      </c>
      <c r="D9673" s="5">
        <f t="shared" si="151"/>
        <v>2018</v>
      </c>
      <c r="E9673" s="1">
        <v>43423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t="s">
        <v>3479</v>
      </c>
      <c r="P9673" t="s">
        <v>67</v>
      </c>
      <c r="Q9673" t="s">
        <v>68</v>
      </c>
      <c r="R9673" t="s">
        <v>3480</v>
      </c>
      <c r="S9673">
        <v>22</v>
      </c>
    </row>
    <row r="9674" spans="1:19" x14ac:dyDescent="0.25">
      <c r="A9674">
        <v>9673</v>
      </c>
      <c r="B9674" t="s">
        <v>10772</v>
      </c>
      <c r="C9674" s="1">
        <v>43092</v>
      </c>
      <c r="D9674" s="5">
        <f t="shared" si="151"/>
        <v>2017</v>
      </c>
      <c r="E9674" s="1">
        <v>43097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t="s">
        <v>4947</v>
      </c>
      <c r="P9674" t="s">
        <v>42</v>
      </c>
      <c r="Q9674" t="s">
        <v>86</v>
      </c>
      <c r="R9674" t="s">
        <v>4948</v>
      </c>
      <c r="S9674">
        <v>7.968</v>
      </c>
    </row>
    <row r="9675" spans="1:19" x14ac:dyDescent="0.25">
      <c r="A9675">
        <v>9674</v>
      </c>
      <c r="B9675" t="s">
        <v>10772</v>
      </c>
      <c r="C9675" s="1">
        <v>43092</v>
      </c>
      <c r="D9675" s="5">
        <f t="shared" si="151"/>
        <v>2017</v>
      </c>
      <c r="E9675" s="1">
        <v>43097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t="s">
        <v>10773</v>
      </c>
      <c r="P9675" t="s">
        <v>67</v>
      </c>
      <c r="Q9675" t="s">
        <v>68</v>
      </c>
      <c r="R9675" t="s">
        <v>10774</v>
      </c>
      <c r="S9675">
        <v>1499.97</v>
      </c>
    </row>
    <row r="9676" spans="1:19" x14ac:dyDescent="0.25">
      <c r="A9676">
        <v>9675</v>
      </c>
      <c r="B9676" t="s">
        <v>10775</v>
      </c>
      <c r="C9676" s="1">
        <v>42207</v>
      </c>
      <c r="D9676" s="5">
        <f t="shared" si="151"/>
        <v>2015</v>
      </c>
      <c r="E9676" s="1">
        <v>42209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t="s">
        <v>5272</v>
      </c>
      <c r="P9676" t="s">
        <v>42</v>
      </c>
      <c r="Q9676" t="s">
        <v>55</v>
      </c>
      <c r="R9676" t="s">
        <v>5273</v>
      </c>
      <c r="S9676">
        <v>26.632000000000001</v>
      </c>
    </row>
    <row r="9677" spans="1:19" x14ac:dyDescent="0.25">
      <c r="A9677">
        <v>9676</v>
      </c>
      <c r="B9677" t="s">
        <v>10776</v>
      </c>
      <c r="C9677" s="1">
        <v>42861</v>
      </c>
      <c r="D9677" s="5">
        <f t="shared" si="151"/>
        <v>2017</v>
      </c>
      <c r="E9677" s="1">
        <v>42865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t="s">
        <v>4659</v>
      </c>
      <c r="P9677" t="s">
        <v>28</v>
      </c>
      <c r="Q9677" t="s">
        <v>61</v>
      </c>
      <c r="R9677" t="s">
        <v>4660</v>
      </c>
      <c r="S9677">
        <v>41.6</v>
      </c>
    </row>
    <row r="9678" spans="1:19" x14ac:dyDescent="0.25">
      <c r="A9678">
        <v>9677</v>
      </c>
      <c r="B9678" t="s">
        <v>10777</v>
      </c>
      <c r="C9678" s="1">
        <v>42336</v>
      </c>
      <c r="D9678" s="5">
        <f t="shared" si="151"/>
        <v>2015</v>
      </c>
      <c r="E9678" s="1">
        <v>42341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t="s">
        <v>2988</v>
      </c>
      <c r="P9678" t="s">
        <v>42</v>
      </c>
      <c r="Q9678" t="s">
        <v>169</v>
      </c>
      <c r="R9678" t="s">
        <v>2989</v>
      </c>
      <c r="S9678">
        <v>64.02</v>
      </c>
    </row>
    <row r="9679" spans="1:19" x14ac:dyDescent="0.25">
      <c r="A9679">
        <v>9678</v>
      </c>
      <c r="B9679" t="s">
        <v>10778</v>
      </c>
      <c r="C9679" s="1">
        <v>42843</v>
      </c>
      <c r="D9679" s="5">
        <f t="shared" si="151"/>
        <v>2017</v>
      </c>
      <c r="E9679" s="1">
        <v>42848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t="s">
        <v>1469</v>
      </c>
      <c r="P9679" t="s">
        <v>42</v>
      </c>
      <c r="Q9679" t="s">
        <v>64</v>
      </c>
      <c r="R9679" t="s">
        <v>1470</v>
      </c>
      <c r="S9679">
        <v>6.99</v>
      </c>
    </row>
    <row r="9680" spans="1:19" x14ac:dyDescent="0.25">
      <c r="A9680">
        <v>9679</v>
      </c>
      <c r="B9680" t="s">
        <v>10778</v>
      </c>
      <c r="C9680" s="1">
        <v>42843</v>
      </c>
      <c r="D9680" s="5">
        <f t="shared" si="151"/>
        <v>2017</v>
      </c>
      <c r="E9680" s="1">
        <v>42848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t="s">
        <v>9986</v>
      </c>
      <c r="P9680" t="s">
        <v>42</v>
      </c>
      <c r="Q9680" t="s">
        <v>575</v>
      </c>
      <c r="R9680" t="s">
        <v>9987</v>
      </c>
      <c r="S9680">
        <v>6.84</v>
      </c>
    </row>
    <row r="9681" spans="1:19" x14ac:dyDescent="0.25">
      <c r="A9681">
        <v>9680</v>
      </c>
      <c r="B9681" t="s">
        <v>10779</v>
      </c>
      <c r="C9681" s="1">
        <v>42731</v>
      </c>
      <c r="D9681" s="5">
        <f t="shared" si="151"/>
        <v>2016</v>
      </c>
      <c r="E9681" s="1">
        <v>42735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t="s">
        <v>3002</v>
      </c>
      <c r="P9681" t="s">
        <v>42</v>
      </c>
      <c r="Q9681" t="s">
        <v>55</v>
      </c>
      <c r="R9681" t="s">
        <v>3003</v>
      </c>
      <c r="S9681">
        <v>323.10000000000002</v>
      </c>
    </row>
    <row r="9682" spans="1:19" x14ac:dyDescent="0.25">
      <c r="A9682">
        <v>9681</v>
      </c>
      <c r="B9682" t="s">
        <v>10779</v>
      </c>
      <c r="C9682" s="1">
        <v>42731</v>
      </c>
      <c r="D9682" s="5">
        <f t="shared" si="151"/>
        <v>2016</v>
      </c>
      <c r="E9682" s="1">
        <v>42735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t="s">
        <v>3567</v>
      </c>
      <c r="P9682" t="s">
        <v>67</v>
      </c>
      <c r="Q9682" t="s">
        <v>68</v>
      </c>
      <c r="R9682" t="s">
        <v>3568</v>
      </c>
      <c r="S9682">
        <v>668.16</v>
      </c>
    </row>
    <row r="9683" spans="1:19" x14ac:dyDescent="0.25">
      <c r="A9683">
        <v>9682</v>
      </c>
      <c r="B9683" t="s">
        <v>10780</v>
      </c>
      <c r="C9683" s="1">
        <v>43447</v>
      </c>
      <c r="D9683" s="5">
        <f t="shared" si="151"/>
        <v>2018</v>
      </c>
      <c r="E9683" s="1">
        <v>43452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t="s">
        <v>5614</v>
      </c>
      <c r="P9683" t="s">
        <v>42</v>
      </c>
      <c r="Q9683" t="s">
        <v>43</v>
      </c>
      <c r="R9683" t="s">
        <v>5615</v>
      </c>
      <c r="S9683">
        <v>8.64</v>
      </c>
    </row>
    <row r="9684" spans="1:19" x14ac:dyDescent="0.25">
      <c r="A9684">
        <v>9683</v>
      </c>
      <c r="B9684" t="s">
        <v>10780</v>
      </c>
      <c r="C9684" s="1">
        <v>43447</v>
      </c>
      <c r="D9684" s="5">
        <f t="shared" si="151"/>
        <v>2018</v>
      </c>
      <c r="E9684" s="1">
        <v>43452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t="s">
        <v>3357</v>
      </c>
      <c r="P9684" t="s">
        <v>42</v>
      </c>
      <c r="Q9684" t="s">
        <v>86</v>
      </c>
      <c r="R9684" t="s">
        <v>3358</v>
      </c>
      <c r="S9684">
        <v>38.880000000000003</v>
      </c>
    </row>
    <row r="9685" spans="1:19" x14ac:dyDescent="0.25">
      <c r="A9685">
        <v>9684</v>
      </c>
      <c r="B9685" t="s">
        <v>10780</v>
      </c>
      <c r="C9685" s="1">
        <v>43447</v>
      </c>
      <c r="D9685" s="5">
        <f t="shared" si="151"/>
        <v>2018</v>
      </c>
      <c r="E9685" s="1">
        <v>43452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t="s">
        <v>3933</v>
      </c>
      <c r="P9685" t="s">
        <v>28</v>
      </c>
      <c r="Q9685" t="s">
        <v>61</v>
      </c>
      <c r="R9685" t="s">
        <v>5151</v>
      </c>
      <c r="S9685">
        <v>201.04</v>
      </c>
    </row>
    <row r="9686" spans="1:19" x14ac:dyDescent="0.25">
      <c r="A9686">
        <v>9685</v>
      </c>
      <c r="B9686" t="s">
        <v>10780</v>
      </c>
      <c r="C9686" s="1">
        <v>43447</v>
      </c>
      <c r="D9686" s="5">
        <f t="shared" si="151"/>
        <v>2018</v>
      </c>
      <c r="E9686" s="1">
        <v>43452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t="s">
        <v>7338</v>
      </c>
      <c r="P9686" t="s">
        <v>42</v>
      </c>
      <c r="Q9686" t="s">
        <v>86</v>
      </c>
      <c r="R9686" t="s">
        <v>7339</v>
      </c>
      <c r="S9686">
        <v>12.96</v>
      </c>
    </row>
    <row r="9687" spans="1:19" x14ac:dyDescent="0.25">
      <c r="A9687">
        <v>9686</v>
      </c>
      <c r="B9687" t="s">
        <v>10781</v>
      </c>
      <c r="C9687" s="1">
        <v>43102</v>
      </c>
      <c r="D9687" s="5">
        <f t="shared" si="151"/>
        <v>2018</v>
      </c>
      <c r="E9687" s="1">
        <v>43104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t="s">
        <v>5545</v>
      </c>
      <c r="P9687" t="s">
        <v>67</v>
      </c>
      <c r="Q9687" t="s">
        <v>157</v>
      </c>
      <c r="R9687" t="s">
        <v>5546</v>
      </c>
      <c r="S9687">
        <v>16.59</v>
      </c>
    </row>
    <row r="9688" spans="1:19" x14ac:dyDescent="0.25">
      <c r="A9688">
        <v>9687</v>
      </c>
      <c r="B9688" t="s">
        <v>10782</v>
      </c>
      <c r="C9688" s="1">
        <v>43250</v>
      </c>
      <c r="D9688" s="5">
        <f t="shared" si="151"/>
        <v>2018</v>
      </c>
      <c r="E9688" s="1">
        <v>43254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t="s">
        <v>2454</v>
      </c>
      <c r="P9688" t="s">
        <v>42</v>
      </c>
      <c r="Q9688" t="s">
        <v>64</v>
      </c>
      <c r="R9688" t="s">
        <v>2455</v>
      </c>
      <c r="S9688">
        <v>35.1</v>
      </c>
    </row>
    <row r="9689" spans="1:19" x14ac:dyDescent="0.25">
      <c r="A9689">
        <v>9688</v>
      </c>
      <c r="B9689" t="s">
        <v>10783</v>
      </c>
      <c r="C9689" s="1">
        <v>43373</v>
      </c>
      <c r="D9689" s="5">
        <f t="shared" si="151"/>
        <v>2018</v>
      </c>
      <c r="E9689" s="1">
        <v>43379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t="s">
        <v>2445</v>
      </c>
      <c r="P9689" t="s">
        <v>42</v>
      </c>
      <c r="Q9689" t="s">
        <v>71</v>
      </c>
      <c r="R9689" t="s">
        <v>2446</v>
      </c>
      <c r="S9689">
        <v>11.646000000000001</v>
      </c>
    </row>
    <row r="9690" spans="1:19" x14ac:dyDescent="0.25">
      <c r="A9690">
        <v>9689</v>
      </c>
      <c r="B9690" t="s">
        <v>10784</v>
      </c>
      <c r="C9690" s="1">
        <v>43271</v>
      </c>
      <c r="D9690" s="5">
        <f t="shared" si="151"/>
        <v>2018</v>
      </c>
      <c r="E9690" s="1">
        <v>43278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t="s">
        <v>6288</v>
      </c>
      <c r="P9690" t="s">
        <v>42</v>
      </c>
      <c r="Q9690" t="s">
        <v>86</v>
      </c>
      <c r="R9690" t="s">
        <v>6289</v>
      </c>
      <c r="S9690">
        <v>32.4</v>
      </c>
    </row>
    <row r="9691" spans="1:19" x14ac:dyDescent="0.25">
      <c r="A9691">
        <v>9690</v>
      </c>
      <c r="B9691" t="s">
        <v>10784</v>
      </c>
      <c r="C9691" s="1">
        <v>43271</v>
      </c>
      <c r="D9691" s="5">
        <f t="shared" si="151"/>
        <v>2018</v>
      </c>
      <c r="E9691" s="1">
        <v>43278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t="s">
        <v>5894</v>
      </c>
      <c r="P9691" t="s">
        <v>67</v>
      </c>
      <c r="Q9691" t="s">
        <v>68</v>
      </c>
      <c r="R9691" t="s">
        <v>5895</v>
      </c>
      <c r="S9691">
        <v>503.96</v>
      </c>
    </row>
    <row r="9692" spans="1:19" x14ac:dyDescent="0.25">
      <c r="A9692">
        <v>9691</v>
      </c>
      <c r="B9692" t="s">
        <v>10785</v>
      </c>
      <c r="C9692" s="1">
        <v>43194</v>
      </c>
      <c r="D9692" s="5">
        <f t="shared" si="151"/>
        <v>2018</v>
      </c>
      <c r="E9692" s="1">
        <v>43195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t="s">
        <v>3233</v>
      </c>
      <c r="P9692" t="s">
        <v>42</v>
      </c>
      <c r="Q9692" t="s">
        <v>64</v>
      </c>
      <c r="R9692" t="s">
        <v>3234</v>
      </c>
      <c r="S9692">
        <v>7.04</v>
      </c>
    </row>
    <row r="9693" spans="1:19" x14ac:dyDescent="0.25">
      <c r="A9693">
        <v>9692</v>
      </c>
      <c r="B9693" t="s">
        <v>10786</v>
      </c>
      <c r="C9693" s="1">
        <v>42687</v>
      </c>
      <c r="D9693" s="5">
        <f t="shared" si="151"/>
        <v>2016</v>
      </c>
      <c r="E9693" s="1">
        <v>42691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t="s">
        <v>3095</v>
      </c>
      <c r="P9693" t="s">
        <v>28</v>
      </c>
      <c r="Q9693" t="s">
        <v>29</v>
      </c>
      <c r="R9693" t="s">
        <v>3096</v>
      </c>
      <c r="S9693">
        <v>613.99919999999997</v>
      </c>
    </row>
    <row r="9694" spans="1:19" x14ac:dyDescent="0.25">
      <c r="A9694">
        <v>9693</v>
      </c>
      <c r="B9694" t="s">
        <v>10787</v>
      </c>
      <c r="C9694" s="1">
        <v>42610</v>
      </c>
      <c r="D9694" s="5">
        <f t="shared" si="151"/>
        <v>2016</v>
      </c>
      <c r="E9694" s="1">
        <v>42615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t="s">
        <v>5561</v>
      </c>
      <c r="P9694" t="s">
        <v>42</v>
      </c>
      <c r="Q9694" t="s">
        <v>55</v>
      </c>
      <c r="R9694" t="s">
        <v>5562</v>
      </c>
      <c r="S9694">
        <v>470.36</v>
      </c>
    </row>
    <row r="9695" spans="1:19" x14ac:dyDescent="0.25">
      <c r="A9695">
        <v>9694</v>
      </c>
      <c r="B9695" t="s">
        <v>10788</v>
      </c>
      <c r="C9695" s="1">
        <v>43367</v>
      </c>
      <c r="D9695" s="5">
        <f t="shared" si="151"/>
        <v>2018</v>
      </c>
      <c r="E9695" s="1">
        <v>43371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t="s">
        <v>5107</v>
      </c>
      <c r="P9695" t="s">
        <v>42</v>
      </c>
      <c r="Q9695" t="s">
        <v>86</v>
      </c>
      <c r="R9695" t="s">
        <v>5108</v>
      </c>
      <c r="S9695">
        <v>31.08</v>
      </c>
    </row>
    <row r="9696" spans="1:19" x14ac:dyDescent="0.25">
      <c r="A9696">
        <v>9695</v>
      </c>
      <c r="B9696" t="s">
        <v>10788</v>
      </c>
      <c r="C9696" s="1">
        <v>43367</v>
      </c>
      <c r="D9696" s="5">
        <f t="shared" si="151"/>
        <v>2018</v>
      </c>
      <c r="E9696" s="1">
        <v>43371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t="s">
        <v>1950</v>
      </c>
      <c r="P9696" t="s">
        <v>42</v>
      </c>
      <c r="Q9696" t="s">
        <v>575</v>
      </c>
      <c r="R9696" t="s">
        <v>1951</v>
      </c>
      <c r="S9696">
        <v>7.3</v>
      </c>
    </row>
    <row r="9697" spans="1:19" x14ac:dyDescent="0.25">
      <c r="A9697">
        <v>9696</v>
      </c>
      <c r="B9697" t="s">
        <v>10789</v>
      </c>
      <c r="C9697" s="1">
        <v>43080</v>
      </c>
      <c r="D9697" s="5">
        <f t="shared" si="151"/>
        <v>2017</v>
      </c>
      <c r="E9697" s="1">
        <v>43083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t="s">
        <v>73</v>
      </c>
      <c r="P9697" t="s">
        <v>42</v>
      </c>
      <c r="Q9697" t="s">
        <v>74</v>
      </c>
      <c r="R9697" t="s">
        <v>75</v>
      </c>
      <c r="S9697">
        <v>73.536000000000001</v>
      </c>
    </row>
    <row r="9698" spans="1:19" x14ac:dyDescent="0.25">
      <c r="A9698">
        <v>9697</v>
      </c>
      <c r="B9698" t="s">
        <v>10790</v>
      </c>
      <c r="C9698" s="1">
        <v>42165</v>
      </c>
      <c r="D9698" s="5">
        <f t="shared" si="151"/>
        <v>2015</v>
      </c>
      <c r="E9698" s="1">
        <v>42170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t="s">
        <v>1972</v>
      </c>
      <c r="P9698" t="s">
        <v>42</v>
      </c>
      <c r="Q9698" t="s">
        <v>43</v>
      </c>
      <c r="R9698" t="s">
        <v>1973</v>
      </c>
      <c r="S9698">
        <v>491.55</v>
      </c>
    </row>
    <row r="9699" spans="1:19" x14ac:dyDescent="0.25">
      <c r="A9699">
        <v>9698</v>
      </c>
      <c r="B9699" t="s">
        <v>10791</v>
      </c>
      <c r="C9699" s="1">
        <v>42805</v>
      </c>
      <c r="D9699" s="5">
        <f t="shared" si="151"/>
        <v>2017</v>
      </c>
      <c r="E9699" s="1">
        <v>42805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t="s">
        <v>4750</v>
      </c>
      <c r="P9699" t="s">
        <v>28</v>
      </c>
      <c r="Q9699" t="s">
        <v>61</v>
      </c>
      <c r="R9699" t="s">
        <v>4751</v>
      </c>
      <c r="S9699">
        <v>30.335999999999999</v>
      </c>
    </row>
    <row r="9700" spans="1:19" x14ac:dyDescent="0.25">
      <c r="A9700">
        <v>9699</v>
      </c>
      <c r="B9700" t="s">
        <v>10792</v>
      </c>
      <c r="C9700" s="1">
        <v>43449</v>
      </c>
      <c r="D9700" s="5">
        <f t="shared" si="151"/>
        <v>2018</v>
      </c>
      <c r="E9700" s="1">
        <v>43453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t="s">
        <v>947</v>
      </c>
      <c r="P9700" t="s">
        <v>42</v>
      </c>
      <c r="Q9700" t="s">
        <v>86</v>
      </c>
      <c r="R9700" t="s">
        <v>948</v>
      </c>
      <c r="S9700">
        <v>22.83</v>
      </c>
    </row>
    <row r="9701" spans="1:19" x14ac:dyDescent="0.25">
      <c r="A9701">
        <v>9700</v>
      </c>
      <c r="B9701" t="s">
        <v>10792</v>
      </c>
      <c r="C9701" s="1">
        <v>43449</v>
      </c>
      <c r="D9701" s="5">
        <f t="shared" si="151"/>
        <v>2018</v>
      </c>
      <c r="E9701" s="1">
        <v>43453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t="s">
        <v>9625</v>
      </c>
      <c r="P9701" t="s">
        <v>42</v>
      </c>
      <c r="Q9701" t="s">
        <v>74</v>
      </c>
      <c r="R9701" t="s">
        <v>9626</v>
      </c>
      <c r="S9701">
        <v>54.32</v>
      </c>
    </row>
    <row r="9702" spans="1:19" x14ac:dyDescent="0.25">
      <c r="A9702">
        <v>9701</v>
      </c>
      <c r="B9702" t="s">
        <v>10792</v>
      </c>
      <c r="C9702" s="1">
        <v>43449</v>
      </c>
      <c r="D9702" s="5">
        <f t="shared" si="151"/>
        <v>2018</v>
      </c>
      <c r="E9702" s="1">
        <v>43453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t="s">
        <v>5600</v>
      </c>
      <c r="P9702" t="s">
        <v>67</v>
      </c>
      <c r="Q9702" t="s">
        <v>68</v>
      </c>
      <c r="R9702" t="s">
        <v>5601</v>
      </c>
      <c r="S9702">
        <v>196.77600000000001</v>
      </c>
    </row>
    <row r="9703" spans="1:19" x14ac:dyDescent="0.25">
      <c r="A9703">
        <v>9702</v>
      </c>
      <c r="B9703" t="s">
        <v>10793</v>
      </c>
      <c r="C9703" s="1">
        <v>43038</v>
      </c>
      <c r="D9703" s="5">
        <f t="shared" si="151"/>
        <v>2017</v>
      </c>
      <c r="E9703" s="1">
        <v>43043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t="s">
        <v>3146</v>
      </c>
      <c r="P9703" t="s">
        <v>42</v>
      </c>
      <c r="Q9703" t="s">
        <v>265</v>
      </c>
      <c r="R9703" t="s">
        <v>3147</v>
      </c>
      <c r="S9703">
        <v>3.62</v>
      </c>
    </row>
    <row r="9704" spans="1:19" x14ac:dyDescent="0.25">
      <c r="A9704">
        <v>9703</v>
      </c>
      <c r="B9704" t="s">
        <v>10795</v>
      </c>
      <c r="C9704" s="1">
        <v>43312</v>
      </c>
      <c r="D9704" s="5">
        <f t="shared" si="151"/>
        <v>2018</v>
      </c>
      <c r="E9704" s="1">
        <v>43316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t="s">
        <v>438</v>
      </c>
      <c r="P9704" t="s">
        <v>42</v>
      </c>
      <c r="Q9704" t="s">
        <v>86</v>
      </c>
      <c r="R9704" t="s">
        <v>439</v>
      </c>
      <c r="S9704">
        <v>11.54</v>
      </c>
    </row>
    <row r="9705" spans="1:19" x14ac:dyDescent="0.25">
      <c r="A9705">
        <v>9704</v>
      </c>
      <c r="B9705" t="s">
        <v>10795</v>
      </c>
      <c r="C9705" s="1">
        <v>43312</v>
      </c>
      <c r="D9705" s="5">
        <f t="shared" si="151"/>
        <v>2018</v>
      </c>
      <c r="E9705" s="1">
        <v>43316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t="s">
        <v>93</v>
      </c>
      <c r="P9705" t="s">
        <v>42</v>
      </c>
      <c r="Q9705" t="s">
        <v>71</v>
      </c>
      <c r="R9705" t="s">
        <v>94</v>
      </c>
      <c r="S9705">
        <v>849.95</v>
      </c>
    </row>
    <row r="9706" spans="1:19" x14ac:dyDescent="0.25">
      <c r="A9706">
        <v>9705</v>
      </c>
      <c r="B9706" t="s">
        <v>10795</v>
      </c>
      <c r="C9706" s="1">
        <v>43312</v>
      </c>
      <c r="D9706" s="5">
        <f t="shared" si="151"/>
        <v>2018</v>
      </c>
      <c r="E9706" s="1">
        <v>43316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t="s">
        <v>9267</v>
      </c>
      <c r="P9706" t="s">
        <v>42</v>
      </c>
      <c r="Q9706" t="s">
        <v>71</v>
      </c>
      <c r="R9706" t="s">
        <v>9268</v>
      </c>
      <c r="S9706">
        <v>11.01</v>
      </c>
    </row>
    <row r="9707" spans="1:19" x14ac:dyDescent="0.25">
      <c r="A9707">
        <v>9706</v>
      </c>
      <c r="B9707" t="s">
        <v>10796</v>
      </c>
      <c r="C9707" s="1">
        <v>43392</v>
      </c>
      <c r="D9707" s="5">
        <f t="shared" si="151"/>
        <v>2018</v>
      </c>
      <c r="E9707" s="1">
        <v>43396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t="s">
        <v>2851</v>
      </c>
      <c r="P9707" t="s">
        <v>42</v>
      </c>
      <c r="Q9707" t="s">
        <v>71</v>
      </c>
      <c r="R9707" t="s">
        <v>2852</v>
      </c>
      <c r="S9707">
        <v>39.624000000000002</v>
      </c>
    </row>
    <row r="9708" spans="1:19" x14ac:dyDescent="0.25">
      <c r="A9708">
        <v>9707</v>
      </c>
      <c r="B9708" t="s">
        <v>10797</v>
      </c>
      <c r="C9708" s="1">
        <v>43029</v>
      </c>
      <c r="D9708" s="5">
        <f t="shared" si="151"/>
        <v>2017</v>
      </c>
      <c r="E9708" s="1">
        <v>43035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t="s">
        <v>7955</v>
      </c>
      <c r="P9708" t="s">
        <v>28</v>
      </c>
      <c r="Q9708" t="s">
        <v>32</v>
      </c>
      <c r="R9708" t="s">
        <v>7956</v>
      </c>
      <c r="S9708">
        <v>242.136</v>
      </c>
    </row>
    <row r="9709" spans="1:19" x14ac:dyDescent="0.25">
      <c r="A9709">
        <v>9708</v>
      </c>
      <c r="B9709" t="s">
        <v>10797</v>
      </c>
      <c r="C9709" s="1">
        <v>43029</v>
      </c>
      <c r="D9709" s="5">
        <f t="shared" si="151"/>
        <v>2017</v>
      </c>
      <c r="E9709" s="1">
        <v>43035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t="s">
        <v>468</v>
      </c>
      <c r="P9709" t="s">
        <v>42</v>
      </c>
      <c r="Q9709" t="s">
        <v>64</v>
      </c>
      <c r="R9709" t="s">
        <v>469</v>
      </c>
      <c r="S9709">
        <v>12.39</v>
      </c>
    </row>
    <row r="9710" spans="1:19" x14ac:dyDescent="0.25">
      <c r="A9710">
        <v>9709</v>
      </c>
      <c r="B9710" t="s">
        <v>10797</v>
      </c>
      <c r="C9710" s="1">
        <v>43029</v>
      </c>
      <c r="D9710" s="5">
        <f t="shared" si="151"/>
        <v>2017</v>
      </c>
      <c r="E9710" s="1">
        <v>43035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t="s">
        <v>7115</v>
      </c>
      <c r="P9710" t="s">
        <v>28</v>
      </c>
      <c r="Q9710" t="s">
        <v>61</v>
      </c>
      <c r="R9710" t="s">
        <v>7116</v>
      </c>
      <c r="S9710">
        <v>19.96</v>
      </c>
    </row>
    <row r="9711" spans="1:19" x14ac:dyDescent="0.25">
      <c r="A9711">
        <v>9710</v>
      </c>
      <c r="B9711" t="s">
        <v>10797</v>
      </c>
      <c r="C9711" s="1">
        <v>43029</v>
      </c>
      <c r="D9711" s="5">
        <f t="shared" si="151"/>
        <v>2017</v>
      </c>
      <c r="E9711" s="1">
        <v>43035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t="s">
        <v>1630</v>
      </c>
      <c r="P9711" t="s">
        <v>42</v>
      </c>
      <c r="Q9711" t="s">
        <v>55</v>
      </c>
      <c r="R9711" t="s">
        <v>1631</v>
      </c>
      <c r="S9711">
        <v>340.92</v>
      </c>
    </row>
    <row r="9712" spans="1:19" x14ac:dyDescent="0.25">
      <c r="A9712">
        <v>9711</v>
      </c>
      <c r="B9712" t="s">
        <v>10798</v>
      </c>
      <c r="C9712" s="1">
        <v>42313</v>
      </c>
      <c r="D9712" s="5">
        <f t="shared" si="151"/>
        <v>2015</v>
      </c>
      <c r="E9712" s="1">
        <v>42318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t="s">
        <v>5348</v>
      </c>
      <c r="P9712" t="s">
        <v>28</v>
      </c>
      <c r="Q9712" t="s">
        <v>61</v>
      </c>
      <c r="R9712" t="s">
        <v>5349</v>
      </c>
      <c r="S9712">
        <v>273.56799999999998</v>
      </c>
    </row>
    <row r="9713" spans="1:19" x14ac:dyDescent="0.25">
      <c r="A9713">
        <v>9712</v>
      </c>
      <c r="B9713" t="s">
        <v>10798</v>
      </c>
      <c r="C9713" s="1">
        <v>42313</v>
      </c>
      <c r="D9713" s="5">
        <f t="shared" si="151"/>
        <v>2015</v>
      </c>
      <c r="E9713" s="1">
        <v>42318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t="s">
        <v>2789</v>
      </c>
      <c r="P9713" t="s">
        <v>42</v>
      </c>
      <c r="Q9713" t="s">
        <v>71</v>
      </c>
      <c r="R9713" t="s">
        <v>2790</v>
      </c>
      <c r="S9713">
        <v>13.194000000000001</v>
      </c>
    </row>
    <row r="9714" spans="1:19" x14ac:dyDescent="0.25">
      <c r="A9714">
        <v>9713</v>
      </c>
      <c r="B9714" t="s">
        <v>10798</v>
      </c>
      <c r="C9714" s="1">
        <v>42313</v>
      </c>
      <c r="D9714" s="5">
        <f t="shared" si="151"/>
        <v>2015</v>
      </c>
      <c r="E9714" s="1">
        <v>42318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t="s">
        <v>3515</v>
      </c>
      <c r="P9714" t="s">
        <v>42</v>
      </c>
      <c r="Q9714" t="s">
        <v>55</v>
      </c>
      <c r="R9714" t="s">
        <v>3516</v>
      </c>
      <c r="S9714">
        <v>1080.096</v>
      </c>
    </row>
    <row r="9715" spans="1:19" x14ac:dyDescent="0.25">
      <c r="A9715">
        <v>9714</v>
      </c>
      <c r="B9715" t="s">
        <v>10798</v>
      </c>
      <c r="C9715" s="1">
        <v>42313</v>
      </c>
      <c r="D9715" s="5">
        <f t="shared" si="151"/>
        <v>2015</v>
      </c>
      <c r="E9715" s="1">
        <v>42318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t="s">
        <v>2150</v>
      </c>
      <c r="P9715" t="s">
        <v>67</v>
      </c>
      <c r="Q9715" t="s">
        <v>157</v>
      </c>
      <c r="R9715" t="s">
        <v>2151</v>
      </c>
      <c r="S9715">
        <v>51.56</v>
      </c>
    </row>
    <row r="9716" spans="1:19" x14ac:dyDescent="0.25">
      <c r="A9716">
        <v>9715</v>
      </c>
      <c r="B9716" t="s">
        <v>10798</v>
      </c>
      <c r="C9716" s="1">
        <v>42313</v>
      </c>
      <c r="D9716" s="5">
        <f t="shared" si="151"/>
        <v>2015</v>
      </c>
      <c r="E9716" s="1">
        <v>42318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t="s">
        <v>5383</v>
      </c>
      <c r="P9716" t="s">
        <v>67</v>
      </c>
      <c r="Q9716" t="s">
        <v>157</v>
      </c>
      <c r="R9716" t="s">
        <v>5384</v>
      </c>
      <c r="S9716">
        <v>58.415999999999997</v>
      </c>
    </row>
    <row r="9717" spans="1:19" x14ac:dyDescent="0.25">
      <c r="A9717">
        <v>9716</v>
      </c>
      <c r="B9717" t="s">
        <v>10799</v>
      </c>
      <c r="C9717" s="1">
        <v>43046</v>
      </c>
      <c r="D9717" s="5">
        <f t="shared" si="151"/>
        <v>2017</v>
      </c>
      <c r="E9717" s="1">
        <v>43051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t="s">
        <v>1495</v>
      </c>
      <c r="P9717" t="s">
        <v>42</v>
      </c>
      <c r="Q9717" t="s">
        <v>71</v>
      </c>
      <c r="R9717" t="s">
        <v>1496</v>
      </c>
      <c r="S9717">
        <v>57.584000000000003</v>
      </c>
    </row>
    <row r="9718" spans="1:19" x14ac:dyDescent="0.25">
      <c r="A9718">
        <v>9717</v>
      </c>
      <c r="B9718" t="s">
        <v>10800</v>
      </c>
      <c r="C9718" s="1">
        <v>42959</v>
      </c>
      <c r="D9718" s="5">
        <f t="shared" si="151"/>
        <v>2017</v>
      </c>
      <c r="E9718" s="1">
        <v>42961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t="s">
        <v>8414</v>
      </c>
      <c r="P9718" t="s">
        <v>42</v>
      </c>
      <c r="Q9718" t="s">
        <v>64</v>
      </c>
      <c r="R9718" t="s">
        <v>8415</v>
      </c>
      <c r="S9718">
        <v>37.311999999999998</v>
      </c>
    </row>
    <row r="9719" spans="1:19" x14ac:dyDescent="0.25">
      <c r="A9719">
        <v>9718</v>
      </c>
      <c r="B9719" t="s">
        <v>10801</v>
      </c>
      <c r="C9719" s="1">
        <v>42885</v>
      </c>
      <c r="D9719" s="5">
        <f t="shared" si="151"/>
        <v>2017</v>
      </c>
      <c r="E9719" s="1">
        <v>42886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t="s">
        <v>554</v>
      </c>
      <c r="P9719" t="s">
        <v>67</v>
      </c>
      <c r="Q9719" t="s">
        <v>68</v>
      </c>
      <c r="R9719" t="s">
        <v>555</v>
      </c>
      <c r="S9719">
        <v>79.959999999999994</v>
      </c>
    </row>
    <row r="9720" spans="1:19" x14ac:dyDescent="0.25">
      <c r="A9720">
        <v>9719</v>
      </c>
      <c r="B9720" t="s">
        <v>10801</v>
      </c>
      <c r="C9720" s="1">
        <v>42885</v>
      </c>
      <c r="D9720" s="5">
        <f t="shared" si="151"/>
        <v>2017</v>
      </c>
      <c r="E9720" s="1">
        <v>42886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t="s">
        <v>854</v>
      </c>
      <c r="P9720" t="s">
        <v>67</v>
      </c>
      <c r="Q9720" t="s">
        <v>157</v>
      </c>
      <c r="R9720" t="s">
        <v>855</v>
      </c>
      <c r="S9720">
        <v>223.96</v>
      </c>
    </row>
    <row r="9721" spans="1:19" x14ac:dyDescent="0.25">
      <c r="A9721">
        <v>9720</v>
      </c>
      <c r="B9721" t="s">
        <v>10802</v>
      </c>
      <c r="C9721" s="1">
        <v>43416</v>
      </c>
      <c r="D9721" s="5">
        <f t="shared" si="151"/>
        <v>2018</v>
      </c>
      <c r="E9721" s="1">
        <v>43418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t="s">
        <v>3693</v>
      </c>
      <c r="P9721" t="s">
        <v>42</v>
      </c>
      <c r="Q9721" t="s">
        <v>55</v>
      </c>
      <c r="R9721" t="s">
        <v>3694</v>
      </c>
      <c r="S9721">
        <v>221.024</v>
      </c>
    </row>
    <row r="9722" spans="1:19" x14ac:dyDescent="0.25">
      <c r="A9722">
        <v>9721</v>
      </c>
      <c r="B9722" t="s">
        <v>10803</v>
      </c>
      <c r="C9722" s="1">
        <v>43000</v>
      </c>
      <c r="D9722" s="5">
        <f t="shared" si="151"/>
        <v>2017</v>
      </c>
      <c r="E9722" s="1">
        <v>43004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t="s">
        <v>6162</v>
      </c>
      <c r="P9722" t="s">
        <v>28</v>
      </c>
      <c r="Q9722" t="s">
        <v>61</v>
      </c>
      <c r="R9722" t="s">
        <v>6163</v>
      </c>
      <c r="S9722">
        <v>18.96</v>
      </c>
    </row>
    <row r="9723" spans="1:19" x14ac:dyDescent="0.25">
      <c r="A9723">
        <v>9722</v>
      </c>
      <c r="B9723" t="s">
        <v>10804</v>
      </c>
      <c r="C9723" s="1">
        <v>42782</v>
      </c>
      <c r="D9723" s="5">
        <f t="shared" si="151"/>
        <v>2017</v>
      </c>
      <c r="E9723" s="1">
        <v>42786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t="s">
        <v>7864</v>
      </c>
      <c r="P9723" t="s">
        <v>28</v>
      </c>
      <c r="Q9723" t="s">
        <v>32</v>
      </c>
      <c r="R9723" t="s">
        <v>7865</v>
      </c>
      <c r="S9723">
        <v>326.64600000000002</v>
      </c>
    </row>
    <row r="9724" spans="1:19" x14ac:dyDescent="0.25">
      <c r="A9724">
        <v>9723</v>
      </c>
      <c r="B9724" t="s">
        <v>10804</v>
      </c>
      <c r="C9724" s="1">
        <v>42782</v>
      </c>
      <c r="D9724" s="5">
        <f t="shared" si="151"/>
        <v>2017</v>
      </c>
      <c r="E9724" s="1">
        <v>42786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t="s">
        <v>1017</v>
      </c>
      <c r="P9724" t="s">
        <v>67</v>
      </c>
      <c r="Q9724" t="s">
        <v>157</v>
      </c>
      <c r="R9724" t="s">
        <v>1018</v>
      </c>
      <c r="S9724">
        <v>89.97</v>
      </c>
    </row>
    <row r="9725" spans="1:19" x14ac:dyDescent="0.25">
      <c r="A9725">
        <v>9724</v>
      </c>
      <c r="B9725" t="s">
        <v>10805</v>
      </c>
      <c r="C9725" s="1">
        <v>42360</v>
      </c>
      <c r="D9725" s="5">
        <f t="shared" si="151"/>
        <v>2015</v>
      </c>
      <c r="E9725" s="1">
        <v>42364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t="s">
        <v>2715</v>
      </c>
      <c r="P9725" t="s">
        <v>42</v>
      </c>
      <c r="Q9725" t="s">
        <v>71</v>
      </c>
      <c r="R9725" t="s">
        <v>2716</v>
      </c>
      <c r="S9725">
        <v>296.71199999999999</v>
      </c>
    </row>
    <row r="9726" spans="1:19" x14ac:dyDescent="0.25">
      <c r="A9726">
        <v>9725</v>
      </c>
      <c r="B9726" t="s">
        <v>10806</v>
      </c>
      <c r="C9726" s="1">
        <v>42709</v>
      </c>
      <c r="D9726" s="5">
        <f t="shared" si="151"/>
        <v>2016</v>
      </c>
      <c r="E9726" s="1">
        <v>42715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t="s">
        <v>2578</v>
      </c>
      <c r="P9726" t="s">
        <v>42</v>
      </c>
      <c r="Q9726" t="s">
        <v>169</v>
      </c>
      <c r="R9726" t="s">
        <v>2579</v>
      </c>
      <c r="S9726">
        <v>12.224</v>
      </c>
    </row>
    <row r="9727" spans="1:19" x14ac:dyDescent="0.25">
      <c r="A9727">
        <v>9726</v>
      </c>
      <c r="B9727" t="s">
        <v>10807</v>
      </c>
      <c r="C9727" s="1">
        <v>43360</v>
      </c>
      <c r="D9727" s="5">
        <f t="shared" si="151"/>
        <v>2018</v>
      </c>
      <c r="E9727" s="1">
        <v>43363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t="s">
        <v>4000</v>
      </c>
      <c r="P9727" t="s">
        <v>67</v>
      </c>
      <c r="Q9727" t="s">
        <v>157</v>
      </c>
      <c r="R9727" t="s">
        <v>4001</v>
      </c>
      <c r="S9727">
        <v>89.97</v>
      </c>
    </row>
    <row r="9728" spans="1:19" x14ac:dyDescent="0.25">
      <c r="A9728">
        <v>9727</v>
      </c>
      <c r="B9728" t="s">
        <v>10808</v>
      </c>
      <c r="C9728" s="1">
        <v>43436</v>
      </c>
      <c r="D9728" s="5">
        <f t="shared" si="151"/>
        <v>2018</v>
      </c>
      <c r="E9728" s="1">
        <v>43438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t="s">
        <v>5597</v>
      </c>
      <c r="P9728" t="s">
        <v>42</v>
      </c>
      <c r="Q9728" t="s">
        <v>74</v>
      </c>
      <c r="R9728" t="s">
        <v>5598</v>
      </c>
      <c r="S9728">
        <v>286.86</v>
      </c>
    </row>
    <row r="9729" spans="1:19" x14ac:dyDescent="0.25">
      <c r="A9729">
        <v>9728</v>
      </c>
      <c r="B9729" t="s">
        <v>10808</v>
      </c>
      <c r="C9729" s="1">
        <v>43436</v>
      </c>
      <c r="D9729" s="5">
        <f t="shared" si="151"/>
        <v>2018</v>
      </c>
      <c r="E9729" s="1">
        <v>43438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t="s">
        <v>188</v>
      </c>
      <c r="P9729" t="s">
        <v>67</v>
      </c>
      <c r="Q9729" t="s">
        <v>68</v>
      </c>
      <c r="R9729" t="s">
        <v>189</v>
      </c>
      <c r="S9729">
        <v>979.95</v>
      </c>
    </row>
    <row r="9730" spans="1:19" x14ac:dyDescent="0.25">
      <c r="A9730">
        <v>9729</v>
      </c>
      <c r="B9730" t="s">
        <v>10808</v>
      </c>
      <c r="C9730" s="1">
        <v>43436</v>
      </c>
      <c r="D9730" s="5">
        <f t="shared" si="151"/>
        <v>2018</v>
      </c>
      <c r="E9730" s="1">
        <v>43438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t="s">
        <v>1869</v>
      </c>
      <c r="P9730" t="s">
        <v>42</v>
      </c>
      <c r="Q9730" t="s">
        <v>575</v>
      </c>
      <c r="R9730" t="s">
        <v>1296</v>
      </c>
      <c r="S9730">
        <v>4.3600000000000003</v>
      </c>
    </row>
    <row r="9731" spans="1:19" x14ac:dyDescent="0.25">
      <c r="A9731">
        <v>9730</v>
      </c>
      <c r="B9731" t="s">
        <v>10809</v>
      </c>
      <c r="C9731" s="1">
        <v>42276</v>
      </c>
      <c r="D9731" s="5">
        <f t="shared" ref="D9731:D9794" si="152">YEAR(C9731)</f>
        <v>2015</v>
      </c>
      <c r="E9731" s="1">
        <v>42281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t="s">
        <v>5674</v>
      </c>
      <c r="P9731" t="s">
        <v>42</v>
      </c>
      <c r="Q9731" t="s">
        <v>71</v>
      </c>
      <c r="R9731" t="s">
        <v>5675</v>
      </c>
      <c r="S9731">
        <v>10.048</v>
      </c>
    </row>
    <row r="9732" spans="1:19" x14ac:dyDescent="0.25">
      <c r="A9732">
        <v>9731</v>
      </c>
      <c r="B9732" t="s">
        <v>10809</v>
      </c>
      <c r="C9732" s="1">
        <v>42276</v>
      </c>
      <c r="D9732" s="5">
        <f t="shared" si="152"/>
        <v>2015</v>
      </c>
      <c r="E9732" s="1">
        <v>42281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t="s">
        <v>3002</v>
      </c>
      <c r="P9732" t="s">
        <v>42</v>
      </c>
      <c r="Q9732" t="s">
        <v>55</v>
      </c>
      <c r="R9732" t="s">
        <v>3003</v>
      </c>
      <c r="S9732">
        <v>807.75</v>
      </c>
    </row>
    <row r="9733" spans="1:19" x14ac:dyDescent="0.25">
      <c r="A9733">
        <v>9732</v>
      </c>
      <c r="B9733" t="s">
        <v>10810</v>
      </c>
      <c r="C9733" s="1">
        <v>43418</v>
      </c>
      <c r="D9733" s="5">
        <f t="shared" si="152"/>
        <v>2018</v>
      </c>
      <c r="E9733" s="1">
        <v>43423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t="s">
        <v>4167</v>
      </c>
      <c r="P9733" t="s">
        <v>42</v>
      </c>
      <c r="Q9733" t="s">
        <v>64</v>
      </c>
      <c r="R9733" t="s">
        <v>4168</v>
      </c>
      <c r="S9733">
        <v>34.24</v>
      </c>
    </row>
    <row r="9734" spans="1:19" x14ac:dyDescent="0.25">
      <c r="A9734">
        <v>9733</v>
      </c>
      <c r="B9734" t="s">
        <v>10811</v>
      </c>
      <c r="C9734" s="1">
        <v>42236</v>
      </c>
      <c r="D9734" s="5">
        <f t="shared" si="152"/>
        <v>2015</v>
      </c>
      <c r="E9734" s="1">
        <v>42241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t="s">
        <v>6171</v>
      </c>
      <c r="P9734" t="s">
        <v>28</v>
      </c>
      <c r="Q9734" t="s">
        <v>32</v>
      </c>
      <c r="R9734" t="s">
        <v>6172</v>
      </c>
      <c r="S9734">
        <v>500.24</v>
      </c>
    </row>
    <row r="9735" spans="1:19" x14ac:dyDescent="0.25">
      <c r="A9735">
        <v>9734</v>
      </c>
      <c r="B9735" t="s">
        <v>10811</v>
      </c>
      <c r="C9735" s="1">
        <v>42236</v>
      </c>
      <c r="D9735" s="5">
        <f t="shared" si="152"/>
        <v>2015</v>
      </c>
      <c r="E9735" s="1">
        <v>42241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t="s">
        <v>7063</v>
      </c>
      <c r="P9735" t="s">
        <v>42</v>
      </c>
      <c r="Q9735" t="s">
        <v>86</v>
      </c>
      <c r="R9735" t="s">
        <v>7064</v>
      </c>
      <c r="S9735">
        <v>20.12</v>
      </c>
    </row>
    <row r="9736" spans="1:19" x14ac:dyDescent="0.25">
      <c r="A9736">
        <v>9735</v>
      </c>
      <c r="B9736" t="s">
        <v>10811</v>
      </c>
      <c r="C9736" s="1">
        <v>42236</v>
      </c>
      <c r="D9736" s="5">
        <f t="shared" si="152"/>
        <v>2015</v>
      </c>
      <c r="E9736" s="1">
        <v>42241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t="s">
        <v>4723</v>
      </c>
      <c r="P9736" t="s">
        <v>42</v>
      </c>
      <c r="Q9736" t="s">
        <v>71</v>
      </c>
      <c r="R9736" t="s">
        <v>4724</v>
      </c>
      <c r="S9736">
        <v>896.99</v>
      </c>
    </row>
    <row r="9737" spans="1:19" x14ac:dyDescent="0.25">
      <c r="A9737">
        <v>9736</v>
      </c>
      <c r="B9737" t="s">
        <v>10812</v>
      </c>
      <c r="C9737" s="1">
        <v>42327</v>
      </c>
      <c r="D9737" s="5">
        <f t="shared" si="152"/>
        <v>2015</v>
      </c>
      <c r="E9737" s="1">
        <v>42330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t="s">
        <v>10261</v>
      </c>
      <c r="P9737" t="s">
        <v>42</v>
      </c>
      <c r="Q9737" t="s">
        <v>86</v>
      </c>
      <c r="R9737" t="s">
        <v>10262</v>
      </c>
      <c r="S9737">
        <v>5.88</v>
      </c>
    </row>
    <row r="9738" spans="1:19" x14ac:dyDescent="0.25">
      <c r="A9738">
        <v>9737</v>
      </c>
      <c r="B9738" t="s">
        <v>10813</v>
      </c>
      <c r="C9738" s="1">
        <v>42550</v>
      </c>
      <c r="D9738" s="5">
        <f t="shared" si="152"/>
        <v>2016</v>
      </c>
      <c r="E9738" s="1">
        <v>42554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t="s">
        <v>2033</v>
      </c>
      <c r="P9738" t="s">
        <v>67</v>
      </c>
      <c r="Q9738" t="s">
        <v>68</v>
      </c>
      <c r="R9738" t="s">
        <v>2034</v>
      </c>
      <c r="S9738">
        <v>269.98</v>
      </c>
    </row>
    <row r="9739" spans="1:19" x14ac:dyDescent="0.25">
      <c r="A9739">
        <v>9738</v>
      </c>
      <c r="B9739" t="s">
        <v>10814</v>
      </c>
      <c r="C9739" s="1">
        <v>43175</v>
      </c>
      <c r="D9739" s="5">
        <f t="shared" si="152"/>
        <v>2018</v>
      </c>
      <c r="E9739" s="1">
        <v>43180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t="s">
        <v>6098</v>
      </c>
      <c r="P9739" t="s">
        <v>42</v>
      </c>
      <c r="Q9739" t="s">
        <v>55</v>
      </c>
      <c r="R9739" t="s">
        <v>6099</v>
      </c>
      <c r="S9739">
        <v>310.12</v>
      </c>
    </row>
    <row r="9740" spans="1:19" x14ac:dyDescent="0.25">
      <c r="A9740">
        <v>9739</v>
      </c>
      <c r="B9740" t="s">
        <v>10814</v>
      </c>
      <c r="C9740" s="1">
        <v>43175</v>
      </c>
      <c r="D9740" s="5">
        <f t="shared" si="152"/>
        <v>2018</v>
      </c>
      <c r="E9740" s="1">
        <v>43180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t="s">
        <v>3526</v>
      </c>
      <c r="P9740" t="s">
        <v>42</v>
      </c>
      <c r="Q9740" t="s">
        <v>71</v>
      </c>
      <c r="R9740" t="s">
        <v>3527</v>
      </c>
      <c r="S9740">
        <v>70.463999999999999</v>
      </c>
    </row>
    <row r="9741" spans="1:19" x14ac:dyDescent="0.25">
      <c r="A9741">
        <v>9740</v>
      </c>
      <c r="B9741" t="s">
        <v>10814</v>
      </c>
      <c r="C9741" s="1">
        <v>43175</v>
      </c>
      <c r="D9741" s="5">
        <f t="shared" si="152"/>
        <v>2018</v>
      </c>
      <c r="E9741" s="1">
        <v>43180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t="s">
        <v>4742</v>
      </c>
      <c r="P9741" t="s">
        <v>42</v>
      </c>
      <c r="Q9741" t="s">
        <v>71</v>
      </c>
      <c r="R9741" t="s">
        <v>4743</v>
      </c>
      <c r="S9741">
        <v>19.68</v>
      </c>
    </row>
    <row r="9742" spans="1:19" x14ac:dyDescent="0.25">
      <c r="A9742">
        <v>9741</v>
      </c>
      <c r="B9742" t="s">
        <v>10814</v>
      </c>
      <c r="C9742" s="1">
        <v>43175</v>
      </c>
      <c r="D9742" s="5">
        <f t="shared" si="152"/>
        <v>2018</v>
      </c>
      <c r="E9742" s="1">
        <v>43180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t="s">
        <v>2297</v>
      </c>
      <c r="P9742" t="s">
        <v>42</v>
      </c>
      <c r="Q9742" t="s">
        <v>74</v>
      </c>
      <c r="R9742" t="s">
        <v>2298</v>
      </c>
      <c r="S9742">
        <v>140.66999999999999</v>
      </c>
    </row>
    <row r="9743" spans="1:19" x14ac:dyDescent="0.25">
      <c r="A9743">
        <v>9742</v>
      </c>
      <c r="B9743" t="s">
        <v>10815</v>
      </c>
      <c r="C9743" s="1">
        <v>42682</v>
      </c>
      <c r="D9743" s="5">
        <f t="shared" si="152"/>
        <v>2016</v>
      </c>
      <c r="E9743" s="1">
        <v>42686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N9743" t="s">
        <v>144</v>
      </c>
      <c r="O9743" t="s">
        <v>162</v>
      </c>
      <c r="P9743" t="s">
        <v>28</v>
      </c>
      <c r="Q9743" t="s">
        <v>29</v>
      </c>
      <c r="R9743" t="s">
        <v>163</v>
      </c>
      <c r="S9743">
        <v>4404.8999999999996</v>
      </c>
    </row>
    <row r="9744" spans="1:19" x14ac:dyDescent="0.25">
      <c r="A9744">
        <v>9743</v>
      </c>
      <c r="B9744" t="s">
        <v>10816</v>
      </c>
      <c r="C9744" s="1">
        <v>43432</v>
      </c>
      <c r="D9744" s="5">
        <f t="shared" si="152"/>
        <v>2018</v>
      </c>
      <c r="E9744" s="1">
        <v>43436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t="s">
        <v>1196</v>
      </c>
      <c r="P9744" t="s">
        <v>42</v>
      </c>
      <c r="Q9744" t="s">
        <v>43</v>
      </c>
      <c r="R9744" t="s">
        <v>1197</v>
      </c>
      <c r="S9744">
        <v>62.65</v>
      </c>
    </row>
    <row r="9745" spans="1:19" x14ac:dyDescent="0.25">
      <c r="A9745">
        <v>9744</v>
      </c>
      <c r="B9745" t="s">
        <v>10817</v>
      </c>
      <c r="C9745" s="1">
        <v>42902</v>
      </c>
      <c r="D9745" s="5">
        <f t="shared" si="152"/>
        <v>2017</v>
      </c>
      <c r="E9745" s="1">
        <v>42908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t="s">
        <v>4144</v>
      </c>
      <c r="P9745" t="s">
        <v>42</v>
      </c>
      <c r="Q9745" t="s">
        <v>43</v>
      </c>
      <c r="R9745" t="s">
        <v>4145</v>
      </c>
      <c r="S9745">
        <v>9.4499999999999993</v>
      </c>
    </row>
    <row r="9746" spans="1:19" x14ac:dyDescent="0.25">
      <c r="A9746">
        <v>9745</v>
      </c>
      <c r="B9746" t="s">
        <v>10818</v>
      </c>
      <c r="C9746" s="1">
        <v>43121</v>
      </c>
      <c r="D9746" s="5">
        <f t="shared" si="152"/>
        <v>2018</v>
      </c>
      <c r="E9746" s="1">
        <v>43125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t="s">
        <v>2159</v>
      </c>
      <c r="P9746" t="s">
        <v>42</v>
      </c>
      <c r="Q9746" t="s">
        <v>169</v>
      </c>
      <c r="R9746" t="s">
        <v>2160</v>
      </c>
      <c r="S9746">
        <v>268.57600000000002</v>
      </c>
    </row>
    <row r="9747" spans="1:19" x14ac:dyDescent="0.25">
      <c r="A9747">
        <v>9746</v>
      </c>
      <c r="B9747" t="s">
        <v>10819</v>
      </c>
      <c r="C9747" s="1">
        <v>43428</v>
      </c>
      <c r="D9747" s="5">
        <f t="shared" si="152"/>
        <v>2018</v>
      </c>
      <c r="E9747" s="1">
        <v>43428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t="s">
        <v>1353</v>
      </c>
      <c r="P9747" t="s">
        <v>28</v>
      </c>
      <c r="Q9747" t="s">
        <v>52</v>
      </c>
      <c r="R9747" t="s">
        <v>1354</v>
      </c>
      <c r="S9747">
        <v>364.08</v>
      </c>
    </row>
    <row r="9748" spans="1:19" x14ac:dyDescent="0.25">
      <c r="A9748">
        <v>9747</v>
      </c>
      <c r="B9748" t="s">
        <v>10819</v>
      </c>
      <c r="C9748" s="1">
        <v>43428</v>
      </c>
      <c r="D9748" s="5">
        <f t="shared" si="152"/>
        <v>2018</v>
      </c>
      <c r="E9748" s="1">
        <v>43428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t="s">
        <v>3811</v>
      </c>
      <c r="P9748" t="s">
        <v>28</v>
      </c>
      <c r="Q9748" t="s">
        <v>52</v>
      </c>
      <c r="R9748" t="s">
        <v>3812</v>
      </c>
      <c r="S9748">
        <v>71.087999999999994</v>
      </c>
    </row>
    <row r="9749" spans="1:19" x14ac:dyDescent="0.25">
      <c r="A9749">
        <v>9748</v>
      </c>
      <c r="B9749" t="s">
        <v>10820</v>
      </c>
      <c r="C9749" s="1">
        <v>42319</v>
      </c>
      <c r="D9749" s="5">
        <f t="shared" si="152"/>
        <v>2015</v>
      </c>
      <c r="E9749" s="1">
        <v>42323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t="s">
        <v>7411</v>
      </c>
      <c r="P9749" t="s">
        <v>28</v>
      </c>
      <c r="Q9749" t="s">
        <v>61</v>
      </c>
      <c r="R9749" t="s">
        <v>7412</v>
      </c>
      <c r="S9749">
        <v>10.984</v>
      </c>
    </row>
    <row r="9750" spans="1:19" x14ac:dyDescent="0.25">
      <c r="A9750">
        <v>9749</v>
      </c>
      <c r="B9750" t="s">
        <v>10820</v>
      </c>
      <c r="C9750" s="1">
        <v>42319</v>
      </c>
      <c r="D9750" s="5">
        <f t="shared" si="152"/>
        <v>2015</v>
      </c>
      <c r="E9750" s="1">
        <v>42323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t="s">
        <v>1794</v>
      </c>
      <c r="P9750" t="s">
        <v>28</v>
      </c>
      <c r="Q9750" t="s">
        <v>32</v>
      </c>
      <c r="R9750" t="s">
        <v>1795</v>
      </c>
      <c r="S9750">
        <v>797.94399999999996</v>
      </c>
    </row>
    <row r="9751" spans="1:19" x14ac:dyDescent="0.25">
      <c r="A9751">
        <v>9750</v>
      </c>
      <c r="B9751" t="s">
        <v>10821</v>
      </c>
      <c r="C9751" s="1">
        <v>42798</v>
      </c>
      <c r="D9751" s="5">
        <f t="shared" si="152"/>
        <v>2017</v>
      </c>
      <c r="E9751" s="1">
        <v>42802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t="s">
        <v>1663</v>
      </c>
      <c r="P9751" t="s">
        <v>67</v>
      </c>
      <c r="Q9751" t="s">
        <v>157</v>
      </c>
      <c r="R9751" t="s">
        <v>1664</v>
      </c>
      <c r="S9751">
        <v>159.97999999999999</v>
      </c>
    </row>
    <row r="9752" spans="1:19" x14ac:dyDescent="0.25">
      <c r="A9752">
        <v>9751</v>
      </c>
      <c r="B9752" t="s">
        <v>10822</v>
      </c>
      <c r="C9752" s="1">
        <v>43019</v>
      </c>
      <c r="D9752" s="5">
        <f t="shared" si="152"/>
        <v>2017</v>
      </c>
      <c r="E9752" s="1">
        <v>43023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t="s">
        <v>5849</v>
      </c>
      <c r="P9752" t="s">
        <v>42</v>
      </c>
      <c r="Q9752" t="s">
        <v>64</v>
      </c>
      <c r="R9752" t="s">
        <v>5850</v>
      </c>
      <c r="S9752">
        <v>5.3440000000000003</v>
      </c>
    </row>
    <row r="9753" spans="1:19" x14ac:dyDescent="0.25">
      <c r="A9753">
        <v>9752</v>
      </c>
      <c r="B9753" t="s">
        <v>10822</v>
      </c>
      <c r="C9753" s="1">
        <v>43019</v>
      </c>
      <c r="D9753" s="5">
        <f t="shared" si="152"/>
        <v>2017</v>
      </c>
      <c r="E9753" s="1">
        <v>43023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t="s">
        <v>4716</v>
      </c>
      <c r="P9753" t="s">
        <v>42</v>
      </c>
      <c r="Q9753" t="s">
        <v>64</v>
      </c>
      <c r="R9753" t="s">
        <v>4717</v>
      </c>
      <c r="S9753">
        <v>27.72</v>
      </c>
    </row>
    <row r="9754" spans="1:19" x14ac:dyDescent="0.25">
      <c r="A9754">
        <v>9753</v>
      </c>
      <c r="B9754" t="s">
        <v>10823</v>
      </c>
      <c r="C9754" s="1">
        <v>42917</v>
      </c>
      <c r="D9754" s="5">
        <f t="shared" si="152"/>
        <v>2017</v>
      </c>
      <c r="E9754" s="1">
        <v>42918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t="s">
        <v>2916</v>
      </c>
      <c r="P9754" t="s">
        <v>42</v>
      </c>
      <c r="Q9754" t="s">
        <v>71</v>
      </c>
      <c r="R9754" t="s">
        <v>2917</v>
      </c>
      <c r="S9754">
        <v>2.496</v>
      </c>
    </row>
    <row r="9755" spans="1:19" x14ac:dyDescent="0.25">
      <c r="A9755">
        <v>9754</v>
      </c>
      <c r="B9755" t="s">
        <v>10824</v>
      </c>
      <c r="C9755" s="1">
        <v>43186</v>
      </c>
      <c r="D9755" s="5">
        <f t="shared" si="152"/>
        <v>2018</v>
      </c>
      <c r="E9755" s="1">
        <v>43188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t="s">
        <v>6848</v>
      </c>
      <c r="P9755" t="s">
        <v>42</v>
      </c>
      <c r="Q9755" t="s">
        <v>43</v>
      </c>
      <c r="R9755" t="s">
        <v>6849</v>
      </c>
      <c r="S9755">
        <v>8.26</v>
      </c>
    </row>
    <row r="9756" spans="1:19" x14ac:dyDescent="0.25">
      <c r="A9756">
        <v>9755</v>
      </c>
      <c r="B9756" t="s">
        <v>10824</v>
      </c>
      <c r="C9756" s="1">
        <v>43186</v>
      </c>
      <c r="D9756" s="5">
        <f t="shared" si="152"/>
        <v>2018</v>
      </c>
      <c r="E9756" s="1">
        <v>43188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t="s">
        <v>895</v>
      </c>
      <c r="P9756" t="s">
        <v>42</v>
      </c>
      <c r="Q9756" t="s">
        <v>71</v>
      </c>
      <c r="R9756" t="s">
        <v>896</v>
      </c>
      <c r="S9756">
        <v>17.760000000000002</v>
      </c>
    </row>
    <row r="9757" spans="1:19" x14ac:dyDescent="0.25">
      <c r="A9757">
        <v>9756</v>
      </c>
      <c r="B9757" t="s">
        <v>10824</v>
      </c>
      <c r="C9757" s="1">
        <v>43186</v>
      </c>
      <c r="D9757" s="5">
        <f t="shared" si="152"/>
        <v>2018</v>
      </c>
      <c r="E9757" s="1">
        <v>43188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t="s">
        <v>6013</v>
      </c>
      <c r="P9757" t="s">
        <v>42</v>
      </c>
      <c r="Q9757" t="s">
        <v>55</v>
      </c>
      <c r="R9757" t="s">
        <v>6014</v>
      </c>
      <c r="S9757">
        <v>332.94</v>
      </c>
    </row>
    <row r="9758" spans="1:19" x14ac:dyDescent="0.25">
      <c r="A9758">
        <v>9757</v>
      </c>
      <c r="B9758" t="s">
        <v>10824</v>
      </c>
      <c r="C9758" s="1">
        <v>43186</v>
      </c>
      <c r="D9758" s="5">
        <f t="shared" si="152"/>
        <v>2018</v>
      </c>
      <c r="E9758" s="1">
        <v>43188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t="s">
        <v>1104</v>
      </c>
      <c r="P9758" t="s">
        <v>28</v>
      </c>
      <c r="Q9758" t="s">
        <v>52</v>
      </c>
      <c r="R9758" t="s">
        <v>1105</v>
      </c>
      <c r="S9758">
        <v>292.10000000000002</v>
      </c>
    </row>
    <row r="9759" spans="1:19" x14ac:dyDescent="0.25">
      <c r="A9759">
        <v>9758</v>
      </c>
      <c r="B9759" t="s">
        <v>10824</v>
      </c>
      <c r="C9759" s="1">
        <v>43186</v>
      </c>
      <c r="D9759" s="5">
        <f t="shared" si="152"/>
        <v>2018</v>
      </c>
      <c r="E9759" s="1">
        <v>43188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t="s">
        <v>8860</v>
      </c>
      <c r="P9759" t="s">
        <v>67</v>
      </c>
      <c r="Q9759" t="s">
        <v>68</v>
      </c>
      <c r="R9759" t="s">
        <v>8861</v>
      </c>
      <c r="S9759">
        <v>206.1</v>
      </c>
    </row>
    <row r="9760" spans="1:19" x14ac:dyDescent="0.25">
      <c r="A9760">
        <v>9759</v>
      </c>
      <c r="B9760" t="s">
        <v>10824</v>
      </c>
      <c r="C9760" s="1">
        <v>43186</v>
      </c>
      <c r="D9760" s="5">
        <f t="shared" si="152"/>
        <v>2018</v>
      </c>
      <c r="E9760" s="1">
        <v>43188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t="s">
        <v>1027</v>
      </c>
      <c r="P9760" t="s">
        <v>42</v>
      </c>
      <c r="Q9760" t="s">
        <v>86</v>
      </c>
      <c r="R9760" t="s">
        <v>1028</v>
      </c>
      <c r="S9760">
        <v>17.64</v>
      </c>
    </row>
    <row r="9761" spans="1:19" x14ac:dyDescent="0.25">
      <c r="A9761">
        <v>9760</v>
      </c>
      <c r="B9761" t="s">
        <v>10825</v>
      </c>
      <c r="C9761" s="1">
        <v>43039</v>
      </c>
      <c r="D9761" s="5">
        <f t="shared" si="152"/>
        <v>2017</v>
      </c>
      <c r="E9761" s="1">
        <v>43044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t="s">
        <v>4524</v>
      </c>
      <c r="P9761" t="s">
        <v>28</v>
      </c>
      <c r="Q9761" t="s">
        <v>32</v>
      </c>
      <c r="R9761" t="s">
        <v>4525</v>
      </c>
      <c r="S9761">
        <v>1403.92</v>
      </c>
    </row>
    <row r="9762" spans="1:19" x14ac:dyDescent="0.25">
      <c r="A9762">
        <v>9761</v>
      </c>
      <c r="B9762" t="s">
        <v>10826</v>
      </c>
      <c r="C9762" s="1">
        <v>43408</v>
      </c>
      <c r="D9762" s="5">
        <f t="shared" si="152"/>
        <v>2018</v>
      </c>
      <c r="E9762" s="1">
        <v>43412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t="s">
        <v>6652</v>
      </c>
      <c r="P9762" t="s">
        <v>42</v>
      </c>
      <c r="Q9762" t="s">
        <v>64</v>
      </c>
      <c r="R9762" t="s">
        <v>6653</v>
      </c>
      <c r="S9762">
        <v>4.3</v>
      </c>
    </row>
    <row r="9763" spans="1:19" x14ac:dyDescent="0.25">
      <c r="A9763">
        <v>9762</v>
      </c>
      <c r="B9763" t="s">
        <v>10828</v>
      </c>
      <c r="C9763" s="1">
        <v>42049</v>
      </c>
      <c r="D9763" s="5">
        <f t="shared" si="152"/>
        <v>2015</v>
      </c>
      <c r="E9763" s="1">
        <v>42053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t="s">
        <v>4420</v>
      </c>
      <c r="P9763" t="s">
        <v>67</v>
      </c>
      <c r="Q9763" t="s">
        <v>157</v>
      </c>
      <c r="R9763" t="s">
        <v>4421</v>
      </c>
      <c r="S9763">
        <v>239.97</v>
      </c>
    </row>
    <row r="9764" spans="1:19" x14ac:dyDescent="0.25">
      <c r="A9764">
        <v>9763</v>
      </c>
      <c r="B9764" t="s">
        <v>10828</v>
      </c>
      <c r="C9764" s="1">
        <v>42049</v>
      </c>
      <c r="D9764" s="5">
        <f t="shared" si="152"/>
        <v>2015</v>
      </c>
      <c r="E9764" s="1">
        <v>42053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t="s">
        <v>5597</v>
      </c>
      <c r="P9764" t="s">
        <v>42</v>
      </c>
      <c r="Q9764" t="s">
        <v>74</v>
      </c>
      <c r="R9764" t="s">
        <v>5598</v>
      </c>
      <c r="S9764">
        <v>81.96</v>
      </c>
    </row>
    <row r="9765" spans="1:19" x14ac:dyDescent="0.25">
      <c r="A9765">
        <v>9764</v>
      </c>
      <c r="B9765" t="s">
        <v>10828</v>
      </c>
      <c r="C9765" s="1">
        <v>42049</v>
      </c>
      <c r="D9765" s="5">
        <f t="shared" si="152"/>
        <v>2015</v>
      </c>
      <c r="E9765" s="1">
        <v>42053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t="s">
        <v>5898</v>
      </c>
      <c r="P9765" t="s">
        <v>42</v>
      </c>
      <c r="Q9765" t="s">
        <v>575</v>
      </c>
      <c r="R9765" t="s">
        <v>5899</v>
      </c>
      <c r="S9765">
        <v>238.62</v>
      </c>
    </row>
    <row r="9766" spans="1:19" x14ac:dyDescent="0.25">
      <c r="A9766">
        <v>9765</v>
      </c>
      <c r="B9766" t="s">
        <v>10829</v>
      </c>
      <c r="C9766" s="1">
        <v>42173</v>
      </c>
      <c r="D9766" s="5">
        <f t="shared" si="152"/>
        <v>2015</v>
      </c>
      <c r="E9766" s="1">
        <v>42178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t="s">
        <v>610</v>
      </c>
      <c r="P9766" t="s">
        <v>67</v>
      </c>
      <c r="Q9766" t="s">
        <v>68</v>
      </c>
      <c r="R9766" t="s">
        <v>611</v>
      </c>
      <c r="S9766">
        <v>139.80000000000001</v>
      </c>
    </row>
    <row r="9767" spans="1:19" x14ac:dyDescent="0.25">
      <c r="A9767">
        <v>9766</v>
      </c>
      <c r="B9767" t="s">
        <v>10830</v>
      </c>
      <c r="C9767" s="1">
        <v>43159</v>
      </c>
      <c r="D9767" s="5">
        <f t="shared" si="152"/>
        <v>2018</v>
      </c>
      <c r="E9767" s="1">
        <v>43165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t="s">
        <v>4742</v>
      </c>
      <c r="P9767" t="s">
        <v>42</v>
      </c>
      <c r="Q9767" t="s">
        <v>71</v>
      </c>
      <c r="R9767" t="s">
        <v>4743</v>
      </c>
      <c r="S9767">
        <v>9.84</v>
      </c>
    </row>
    <row r="9768" spans="1:19" x14ac:dyDescent="0.25">
      <c r="A9768">
        <v>9767</v>
      </c>
      <c r="B9768" t="s">
        <v>10830</v>
      </c>
      <c r="C9768" s="1">
        <v>43159</v>
      </c>
      <c r="D9768" s="5">
        <f t="shared" si="152"/>
        <v>2018</v>
      </c>
      <c r="E9768" s="1">
        <v>43165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t="s">
        <v>2198</v>
      </c>
      <c r="P9768" t="s">
        <v>42</v>
      </c>
      <c r="Q9768" t="s">
        <v>86</v>
      </c>
      <c r="R9768" t="s">
        <v>2199</v>
      </c>
      <c r="S9768">
        <v>7.78</v>
      </c>
    </row>
    <row r="9769" spans="1:19" x14ac:dyDescent="0.25">
      <c r="A9769">
        <v>9768</v>
      </c>
      <c r="B9769" t="s">
        <v>10831</v>
      </c>
      <c r="C9769" s="1">
        <v>43443</v>
      </c>
      <c r="D9769" s="5">
        <f t="shared" si="152"/>
        <v>2018</v>
      </c>
      <c r="E9769" s="1">
        <v>43449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t="s">
        <v>4163</v>
      </c>
      <c r="P9769" t="s">
        <v>42</v>
      </c>
      <c r="Q9769" t="s">
        <v>71</v>
      </c>
      <c r="R9769" t="s">
        <v>4164</v>
      </c>
      <c r="S9769">
        <v>54.9</v>
      </c>
    </row>
    <row r="9770" spans="1:19" x14ac:dyDescent="0.25">
      <c r="A9770">
        <v>9769</v>
      </c>
      <c r="B9770" t="s">
        <v>10832</v>
      </c>
      <c r="C9770" s="1">
        <v>43441</v>
      </c>
      <c r="D9770" s="5">
        <f t="shared" si="152"/>
        <v>2018</v>
      </c>
      <c r="E9770" s="1">
        <v>43448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t="s">
        <v>5351</v>
      </c>
      <c r="P9770" t="s">
        <v>42</v>
      </c>
      <c r="Q9770" t="s">
        <v>86</v>
      </c>
      <c r="R9770" t="s">
        <v>5352</v>
      </c>
      <c r="S9770">
        <v>50.04</v>
      </c>
    </row>
    <row r="9771" spans="1:19" x14ac:dyDescent="0.25">
      <c r="A9771">
        <v>9770</v>
      </c>
      <c r="B9771" t="s">
        <v>10833</v>
      </c>
      <c r="C9771" s="1">
        <v>43063</v>
      </c>
      <c r="D9771" s="5">
        <f t="shared" si="152"/>
        <v>2017</v>
      </c>
      <c r="E9771" s="1">
        <v>43069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t="s">
        <v>2356</v>
      </c>
      <c r="P9771" t="s">
        <v>28</v>
      </c>
      <c r="Q9771" t="s">
        <v>29</v>
      </c>
      <c r="R9771" t="s">
        <v>2357</v>
      </c>
      <c r="S9771">
        <v>339.92</v>
      </c>
    </row>
    <row r="9772" spans="1:19" x14ac:dyDescent="0.25">
      <c r="A9772">
        <v>9771</v>
      </c>
      <c r="B9772" t="s">
        <v>10833</v>
      </c>
      <c r="C9772" s="1">
        <v>43063</v>
      </c>
      <c r="D9772" s="5">
        <f t="shared" si="152"/>
        <v>2017</v>
      </c>
      <c r="E9772" s="1">
        <v>43069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t="s">
        <v>4509</v>
      </c>
      <c r="P9772" t="s">
        <v>42</v>
      </c>
      <c r="Q9772" t="s">
        <v>86</v>
      </c>
      <c r="R9772" t="s">
        <v>4510</v>
      </c>
      <c r="S9772">
        <v>10.528</v>
      </c>
    </row>
    <row r="9773" spans="1:19" x14ac:dyDescent="0.25">
      <c r="A9773">
        <v>9772</v>
      </c>
      <c r="B9773" t="s">
        <v>10833</v>
      </c>
      <c r="C9773" s="1">
        <v>43063</v>
      </c>
      <c r="D9773" s="5">
        <f t="shared" si="152"/>
        <v>2017</v>
      </c>
      <c r="E9773" s="1">
        <v>43069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t="s">
        <v>5196</v>
      </c>
      <c r="P9773" t="s">
        <v>42</v>
      </c>
      <c r="Q9773" t="s">
        <v>74</v>
      </c>
      <c r="R9773" t="s">
        <v>5197</v>
      </c>
      <c r="S9773">
        <v>42.384</v>
      </c>
    </row>
    <row r="9774" spans="1:19" x14ac:dyDescent="0.25">
      <c r="A9774">
        <v>9773</v>
      </c>
      <c r="B9774" t="s">
        <v>10834</v>
      </c>
      <c r="C9774" s="1">
        <v>42919</v>
      </c>
      <c r="D9774" s="5">
        <f t="shared" si="152"/>
        <v>2017</v>
      </c>
      <c r="E9774" s="1">
        <v>42919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t="s">
        <v>4341</v>
      </c>
      <c r="P9774" t="s">
        <v>42</v>
      </c>
      <c r="Q9774" t="s">
        <v>86</v>
      </c>
      <c r="R9774" t="s">
        <v>4342</v>
      </c>
      <c r="S9774">
        <v>123.92</v>
      </c>
    </row>
    <row r="9775" spans="1:19" x14ac:dyDescent="0.25">
      <c r="A9775">
        <v>9774</v>
      </c>
      <c r="B9775" t="s">
        <v>10835</v>
      </c>
      <c r="C9775" s="1">
        <v>42912</v>
      </c>
      <c r="D9775" s="5">
        <f t="shared" si="152"/>
        <v>2017</v>
      </c>
      <c r="E9775" s="1">
        <v>42919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t="s">
        <v>7191</v>
      </c>
      <c r="P9775" t="s">
        <v>67</v>
      </c>
      <c r="Q9775" t="s">
        <v>68</v>
      </c>
      <c r="R9775" t="s">
        <v>7192</v>
      </c>
      <c r="S9775">
        <v>135.94999999999999</v>
      </c>
    </row>
    <row r="9776" spans="1:19" x14ac:dyDescent="0.25">
      <c r="A9776">
        <v>9775</v>
      </c>
      <c r="B9776" t="s">
        <v>10836</v>
      </c>
      <c r="C9776" s="1">
        <v>42211</v>
      </c>
      <c r="D9776" s="5">
        <f t="shared" si="152"/>
        <v>2015</v>
      </c>
      <c r="E9776" s="1">
        <v>42215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t="s">
        <v>1254</v>
      </c>
      <c r="P9776" t="s">
        <v>42</v>
      </c>
      <c r="Q9776" t="s">
        <v>71</v>
      </c>
      <c r="R9776" t="s">
        <v>1255</v>
      </c>
      <c r="S9776">
        <v>2177.5839999999998</v>
      </c>
    </row>
    <row r="9777" spans="1:19" x14ac:dyDescent="0.25">
      <c r="A9777">
        <v>9776</v>
      </c>
      <c r="B9777" t="s">
        <v>10836</v>
      </c>
      <c r="C9777" s="1">
        <v>42211</v>
      </c>
      <c r="D9777" s="5">
        <f t="shared" si="152"/>
        <v>2015</v>
      </c>
      <c r="E9777" s="1">
        <v>42215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t="s">
        <v>6244</v>
      </c>
      <c r="P9777" t="s">
        <v>28</v>
      </c>
      <c r="Q9777" t="s">
        <v>61</v>
      </c>
      <c r="R9777" t="s">
        <v>6245</v>
      </c>
      <c r="S9777">
        <v>17.495999999999999</v>
      </c>
    </row>
    <row r="9778" spans="1:19" x14ac:dyDescent="0.25">
      <c r="A9778">
        <v>9777</v>
      </c>
      <c r="B9778" t="s">
        <v>10836</v>
      </c>
      <c r="C9778" s="1">
        <v>42211</v>
      </c>
      <c r="D9778" s="5">
        <f t="shared" si="152"/>
        <v>2015</v>
      </c>
      <c r="E9778" s="1">
        <v>42215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t="s">
        <v>1198</v>
      </c>
      <c r="P9778" t="s">
        <v>42</v>
      </c>
      <c r="Q9778" t="s">
        <v>71</v>
      </c>
      <c r="R9778" t="s">
        <v>1199</v>
      </c>
      <c r="S9778">
        <v>16.783999999999999</v>
      </c>
    </row>
    <row r="9779" spans="1:19" x14ac:dyDescent="0.25">
      <c r="A9779">
        <v>9778</v>
      </c>
      <c r="B9779" t="s">
        <v>10836</v>
      </c>
      <c r="C9779" s="1">
        <v>42211</v>
      </c>
      <c r="D9779" s="5">
        <f t="shared" si="152"/>
        <v>2015</v>
      </c>
      <c r="E9779" s="1">
        <v>42215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t="s">
        <v>1315</v>
      </c>
      <c r="P9779" t="s">
        <v>67</v>
      </c>
      <c r="Q9779" t="s">
        <v>157</v>
      </c>
      <c r="R9779" t="s">
        <v>1316</v>
      </c>
      <c r="S9779">
        <v>431.13600000000002</v>
      </c>
    </row>
    <row r="9780" spans="1:19" x14ac:dyDescent="0.25">
      <c r="A9780">
        <v>9779</v>
      </c>
      <c r="B9780" t="s">
        <v>10836</v>
      </c>
      <c r="C9780" s="1">
        <v>42211</v>
      </c>
      <c r="D9780" s="5">
        <f t="shared" si="152"/>
        <v>2015</v>
      </c>
      <c r="E9780" s="1">
        <v>42215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t="s">
        <v>895</v>
      </c>
      <c r="P9780" t="s">
        <v>42</v>
      </c>
      <c r="Q9780" t="s">
        <v>71</v>
      </c>
      <c r="R9780" t="s">
        <v>896</v>
      </c>
      <c r="S9780">
        <v>8.8800000000000008</v>
      </c>
    </row>
    <row r="9781" spans="1:19" x14ac:dyDescent="0.25">
      <c r="A9781">
        <v>9780</v>
      </c>
      <c r="B9781" t="s">
        <v>10836</v>
      </c>
      <c r="C9781" s="1">
        <v>42211</v>
      </c>
      <c r="D9781" s="5">
        <f t="shared" si="152"/>
        <v>2015</v>
      </c>
      <c r="E9781" s="1">
        <v>42215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t="s">
        <v>4826</v>
      </c>
      <c r="P9781" t="s">
        <v>42</v>
      </c>
      <c r="Q9781" t="s">
        <v>74</v>
      </c>
      <c r="R9781" t="s">
        <v>4827</v>
      </c>
      <c r="S9781">
        <v>4.8360000000000003</v>
      </c>
    </row>
    <row r="9782" spans="1:19" x14ac:dyDescent="0.25">
      <c r="A9782">
        <v>9781</v>
      </c>
      <c r="B9782" t="s">
        <v>10837</v>
      </c>
      <c r="C9782" s="1">
        <v>42992</v>
      </c>
      <c r="D9782" s="5">
        <f t="shared" si="152"/>
        <v>2017</v>
      </c>
      <c r="E9782" s="1">
        <v>42996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t="s">
        <v>5240</v>
      </c>
      <c r="P9782" t="s">
        <v>67</v>
      </c>
      <c r="Q9782" t="s">
        <v>68</v>
      </c>
      <c r="R9782" t="s">
        <v>5241</v>
      </c>
      <c r="S9782">
        <v>437.85</v>
      </c>
    </row>
    <row r="9783" spans="1:19" x14ac:dyDescent="0.25">
      <c r="A9783">
        <v>9782</v>
      </c>
      <c r="B9783" t="s">
        <v>10837</v>
      </c>
      <c r="C9783" s="1">
        <v>42992</v>
      </c>
      <c r="D9783" s="5">
        <f t="shared" si="152"/>
        <v>2017</v>
      </c>
      <c r="E9783" s="1">
        <v>42996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t="s">
        <v>4728</v>
      </c>
      <c r="P9783" t="s">
        <v>42</v>
      </c>
      <c r="Q9783" t="s">
        <v>71</v>
      </c>
      <c r="R9783" t="s">
        <v>4729</v>
      </c>
      <c r="S9783">
        <v>673.56799999999998</v>
      </c>
    </row>
    <row r="9784" spans="1:19" x14ac:dyDescent="0.25">
      <c r="A9784">
        <v>9783</v>
      </c>
      <c r="B9784" t="s">
        <v>10838</v>
      </c>
      <c r="C9784" s="1">
        <v>42521</v>
      </c>
      <c r="D9784" s="5">
        <f t="shared" si="152"/>
        <v>2016</v>
      </c>
      <c r="E9784" s="1">
        <v>42523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t="s">
        <v>2014</v>
      </c>
      <c r="P9784" t="s">
        <v>42</v>
      </c>
      <c r="Q9784" t="s">
        <v>86</v>
      </c>
      <c r="R9784" t="s">
        <v>2015</v>
      </c>
      <c r="S9784">
        <v>274.8</v>
      </c>
    </row>
    <row r="9785" spans="1:19" x14ac:dyDescent="0.25">
      <c r="A9785">
        <v>9784</v>
      </c>
      <c r="B9785" t="s">
        <v>10838</v>
      </c>
      <c r="C9785" s="1">
        <v>42521</v>
      </c>
      <c r="D9785" s="5">
        <f t="shared" si="152"/>
        <v>2016</v>
      </c>
      <c r="E9785" s="1">
        <v>42523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t="s">
        <v>3223</v>
      </c>
      <c r="P9785" t="s">
        <v>42</v>
      </c>
      <c r="Q9785" t="s">
        <v>55</v>
      </c>
      <c r="R9785" t="s">
        <v>3224</v>
      </c>
      <c r="S9785">
        <v>62.18</v>
      </c>
    </row>
    <row r="9786" spans="1:19" x14ac:dyDescent="0.25">
      <c r="A9786">
        <v>9785</v>
      </c>
      <c r="B9786" t="s">
        <v>10838</v>
      </c>
      <c r="C9786" s="1">
        <v>42521</v>
      </c>
      <c r="D9786" s="5">
        <f t="shared" si="152"/>
        <v>2016</v>
      </c>
      <c r="E9786" s="1">
        <v>42523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t="s">
        <v>5692</v>
      </c>
      <c r="P9786" t="s">
        <v>28</v>
      </c>
      <c r="Q9786" t="s">
        <v>61</v>
      </c>
      <c r="R9786" t="s">
        <v>5693</v>
      </c>
      <c r="S9786">
        <v>8.2799999999999994</v>
      </c>
    </row>
    <row r="9787" spans="1:19" x14ac:dyDescent="0.25">
      <c r="A9787">
        <v>9786</v>
      </c>
      <c r="B9787" t="s">
        <v>10839</v>
      </c>
      <c r="C9787" s="1">
        <v>42499</v>
      </c>
      <c r="D9787" s="5">
        <f t="shared" si="152"/>
        <v>2016</v>
      </c>
      <c r="E9787" s="1">
        <v>42503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t="s">
        <v>6552</v>
      </c>
      <c r="P9787" t="s">
        <v>42</v>
      </c>
      <c r="Q9787" t="s">
        <v>71</v>
      </c>
      <c r="R9787" t="s">
        <v>6553</v>
      </c>
      <c r="S9787">
        <v>48.81</v>
      </c>
    </row>
    <row r="9788" spans="1:19" x14ac:dyDescent="0.25">
      <c r="A9788">
        <v>9787</v>
      </c>
      <c r="B9788" t="s">
        <v>10840</v>
      </c>
      <c r="C9788" s="1">
        <v>42313</v>
      </c>
      <c r="D9788" s="5">
        <f t="shared" si="152"/>
        <v>2015</v>
      </c>
      <c r="E9788" s="1">
        <v>42313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t="s">
        <v>4582</v>
      </c>
      <c r="P9788" t="s">
        <v>28</v>
      </c>
      <c r="Q9788" t="s">
        <v>32</v>
      </c>
      <c r="R9788" t="s">
        <v>4583</v>
      </c>
      <c r="S9788">
        <v>149.9</v>
      </c>
    </row>
    <row r="9789" spans="1:19" x14ac:dyDescent="0.25">
      <c r="A9789">
        <v>9788</v>
      </c>
      <c r="B9789" t="s">
        <v>10841</v>
      </c>
      <c r="C9789" s="1">
        <v>43186</v>
      </c>
      <c r="D9789" s="5">
        <f t="shared" si="152"/>
        <v>2018</v>
      </c>
      <c r="E9789" s="1">
        <v>43191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t="s">
        <v>3095</v>
      </c>
      <c r="P9789" t="s">
        <v>28</v>
      </c>
      <c r="Q9789" t="s">
        <v>29</v>
      </c>
      <c r="R9789" t="s">
        <v>3096</v>
      </c>
      <c r="S9789">
        <v>1023.332</v>
      </c>
    </row>
    <row r="9790" spans="1:19" x14ac:dyDescent="0.25">
      <c r="A9790">
        <v>9789</v>
      </c>
      <c r="B9790" t="s">
        <v>10841</v>
      </c>
      <c r="C9790" s="1">
        <v>43186</v>
      </c>
      <c r="D9790" s="5">
        <f t="shared" si="152"/>
        <v>2018</v>
      </c>
      <c r="E9790" s="1">
        <v>43191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t="s">
        <v>529</v>
      </c>
      <c r="P9790" t="s">
        <v>28</v>
      </c>
      <c r="Q9790" t="s">
        <v>32</v>
      </c>
      <c r="R9790" t="s">
        <v>530</v>
      </c>
      <c r="S9790">
        <v>600.55799999999999</v>
      </c>
    </row>
    <row r="9791" spans="1:19" x14ac:dyDescent="0.25">
      <c r="A9791">
        <v>9790</v>
      </c>
      <c r="B9791" t="s">
        <v>10841</v>
      </c>
      <c r="C9791" s="1">
        <v>43186</v>
      </c>
      <c r="D9791" s="5">
        <f t="shared" si="152"/>
        <v>2018</v>
      </c>
      <c r="E9791" s="1">
        <v>43191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t="s">
        <v>2533</v>
      </c>
      <c r="P9791" t="s">
        <v>67</v>
      </c>
      <c r="Q9791" t="s">
        <v>157</v>
      </c>
      <c r="R9791" t="s">
        <v>2534</v>
      </c>
      <c r="S9791">
        <v>39.991999999999997</v>
      </c>
    </row>
    <row r="9792" spans="1:19" x14ac:dyDescent="0.25">
      <c r="A9792">
        <v>9791</v>
      </c>
      <c r="B9792" t="s">
        <v>10841</v>
      </c>
      <c r="C9792" s="1">
        <v>43186</v>
      </c>
      <c r="D9792" s="5">
        <f t="shared" si="152"/>
        <v>2018</v>
      </c>
      <c r="E9792" s="1">
        <v>43191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t="s">
        <v>5400</v>
      </c>
      <c r="P9792" t="s">
        <v>28</v>
      </c>
      <c r="Q9792" t="s">
        <v>32</v>
      </c>
      <c r="R9792" t="s">
        <v>5401</v>
      </c>
      <c r="S9792">
        <v>211.24600000000001</v>
      </c>
    </row>
    <row r="9793" spans="1:19" x14ac:dyDescent="0.25">
      <c r="A9793">
        <v>9792</v>
      </c>
      <c r="B9793" t="s">
        <v>10842</v>
      </c>
      <c r="C9793" s="1">
        <v>42145</v>
      </c>
      <c r="D9793" s="5">
        <f t="shared" si="152"/>
        <v>2015</v>
      </c>
      <c r="E9793" s="1">
        <v>42147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t="s">
        <v>4136</v>
      </c>
      <c r="P9793" t="s">
        <v>42</v>
      </c>
      <c r="Q9793" t="s">
        <v>169</v>
      </c>
      <c r="R9793" t="s">
        <v>667</v>
      </c>
      <c r="S9793">
        <v>56.064</v>
      </c>
    </row>
    <row r="9794" spans="1:19" x14ac:dyDescent="0.25">
      <c r="A9794">
        <v>9793</v>
      </c>
      <c r="B9794" t="s">
        <v>10842</v>
      </c>
      <c r="C9794" s="1">
        <v>42145</v>
      </c>
      <c r="D9794" s="5">
        <f t="shared" si="152"/>
        <v>2015</v>
      </c>
      <c r="E9794" s="1">
        <v>42147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t="s">
        <v>1538</v>
      </c>
      <c r="P9794" t="s">
        <v>28</v>
      </c>
      <c r="Q9794" t="s">
        <v>32</v>
      </c>
      <c r="R9794" t="s">
        <v>1539</v>
      </c>
      <c r="S9794">
        <v>107.77200000000001</v>
      </c>
    </row>
    <row r="9795" spans="1:19" x14ac:dyDescent="0.25">
      <c r="A9795">
        <v>9794</v>
      </c>
      <c r="B9795" t="s">
        <v>10842</v>
      </c>
      <c r="C9795" s="1">
        <v>42145</v>
      </c>
      <c r="D9795" s="5">
        <f t="shared" ref="D9795:D9801" si="153">YEAR(C9795)</f>
        <v>2015</v>
      </c>
      <c r="E9795" s="1">
        <v>42147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t="s">
        <v>2603</v>
      </c>
      <c r="P9795" t="s">
        <v>42</v>
      </c>
      <c r="Q9795" t="s">
        <v>86</v>
      </c>
      <c r="R9795" t="s">
        <v>2604</v>
      </c>
      <c r="S9795">
        <v>4.8319999999999999</v>
      </c>
    </row>
    <row r="9796" spans="1:19" x14ac:dyDescent="0.25">
      <c r="A9796">
        <v>9795</v>
      </c>
      <c r="B9796" t="s">
        <v>10842</v>
      </c>
      <c r="C9796" s="1">
        <v>42145</v>
      </c>
      <c r="D9796" s="5">
        <f t="shared" si="153"/>
        <v>2015</v>
      </c>
      <c r="E9796" s="1">
        <v>42147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t="s">
        <v>3922</v>
      </c>
      <c r="P9796" t="s">
        <v>42</v>
      </c>
      <c r="Q9796" t="s">
        <v>71</v>
      </c>
      <c r="R9796" t="s">
        <v>3923</v>
      </c>
      <c r="S9796">
        <v>18.239999999999998</v>
      </c>
    </row>
    <row r="9797" spans="1:19" x14ac:dyDescent="0.25">
      <c r="A9797">
        <v>9796</v>
      </c>
      <c r="B9797" t="s">
        <v>10843</v>
      </c>
      <c r="C9797" s="1">
        <v>42876</v>
      </c>
      <c r="D9797" s="5">
        <f t="shared" si="153"/>
        <v>2017</v>
      </c>
      <c r="E9797" s="1">
        <v>42883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t="s">
        <v>3348</v>
      </c>
      <c r="P9797" t="s">
        <v>42</v>
      </c>
      <c r="Q9797" t="s">
        <v>71</v>
      </c>
      <c r="R9797" t="s">
        <v>3349</v>
      </c>
      <c r="S9797">
        <v>3.798</v>
      </c>
    </row>
    <row r="9798" spans="1:19" x14ac:dyDescent="0.25">
      <c r="A9798">
        <v>9797</v>
      </c>
      <c r="B9798" t="s">
        <v>10844</v>
      </c>
      <c r="C9798" s="1">
        <v>42381</v>
      </c>
      <c r="D9798" s="5">
        <f t="shared" si="153"/>
        <v>2016</v>
      </c>
      <c r="E9798" s="1">
        <v>42386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t="s">
        <v>1245</v>
      </c>
      <c r="P9798" t="s">
        <v>42</v>
      </c>
      <c r="Q9798" t="s">
        <v>64</v>
      </c>
      <c r="R9798" t="s">
        <v>1246</v>
      </c>
      <c r="S9798">
        <v>10.368</v>
      </c>
    </row>
    <row r="9799" spans="1:19" x14ac:dyDescent="0.25">
      <c r="A9799">
        <v>9798</v>
      </c>
      <c r="B9799" t="s">
        <v>10844</v>
      </c>
      <c r="C9799" s="1">
        <v>42381</v>
      </c>
      <c r="D9799" s="5">
        <f t="shared" si="153"/>
        <v>2016</v>
      </c>
      <c r="E9799" s="1">
        <v>42386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t="s">
        <v>188</v>
      </c>
      <c r="P9799" t="s">
        <v>67</v>
      </c>
      <c r="Q9799" t="s">
        <v>68</v>
      </c>
      <c r="R9799" t="s">
        <v>189</v>
      </c>
      <c r="S9799">
        <v>235.18799999999999</v>
      </c>
    </row>
    <row r="9800" spans="1:19" x14ac:dyDescent="0.25">
      <c r="A9800">
        <v>9799</v>
      </c>
      <c r="B9800" t="s">
        <v>10844</v>
      </c>
      <c r="C9800" s="1">
        <v>42381</v>
      </c>
      <c r="D9800" s="5">
        <f t="shared" si="153"/>
        <v>2016</v>
      </c>
      <c r="E9800" s="1">
        <v>42386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t="s">
        <v>5558</v>
      </c>
      <c r="P9800" t="s">
        <v>67</v>
      </c>
      <c r="Q9800" t="s">
        <v>68</v>
      </c>
      <c r="R9800" t="s">
        <v>5559</v>
      </c>
      <c r="S9800">
        <v>26.376000000000001</v>
      </c>
    </row>
    <row r="9801" spans="1:19" x14ac:dyDescent="0.25">
      <c r="A9801">
        <v>9800</v>
      </c>
      <c r="B9801" t="s">
        <v>10844</v>
      </c>
      <c r="C9801" s="1">
        <v>42381</v>
      </c>
      <c r="D9801" s="5">
        <f t="shared" si="153"/>
        <v>2016</v>
      </c>
      <c r="E9801" s="1">
        <v>42386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t="s">
        <v>7732</v>
      </c>
      <c r="P9801" t="s">
        <v>67</v>
      </c>
      <c r="Q9801" t="s">
        <v>157</v>
      </c>
      <c r="R9801" t="s">
        <v>7733</v>
      </c>
      <c r="S9801">
        <v>10.384</v>
      </c>
    </row>
  </sheetData>
  <autoFilter ref="A1:S98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75" zoomScaleNormal="175" workbookViewId="0">
      <selection activeCell="H6" sqref="H6:I7"/>
    </sheetView>
  </sheetViews>
  <sheetFormatPr defaultRowHeight="15" x14ac:dyDescent="0.25"/>
  <sheetData>
    <row r="1" spans="1:7" x14ac:dyDescent="0.25">
      <c r="A1" s="3" t="s">
        <v>9</v>
      </c>
      <c r="B1" s="3" t="s">
        <v>17</v>
      </c>
      <c r="E1" s="4" t="s">
        <v>9</v>
      </c>
      <c r="F1" s="4" t="s">
        <v>17</v>
      </c>
      <c r="G1" s="4" t="s">
        <v>10849</v>
      </c>
    </row>
    <row r="2" spans="1:7" x14ac:dyDescent="0.25">
      <c r="A2" s="2" t="s">
        <v>10845</v>
      </c>
      <c r="B2" s="2">
        <v>20</v>
      </c>
      <c r="E2" s="2" t="s">
        <v>10848</v>
      </c>
      <c r="F2" s="2">
        <f>VLOOKUP(E2,$A$1:$B$9,2,0)</f>
        <v>40</v>
      </c>
      <c r="G2" s="2">
        <f>SUMIF($A$1:$A$9,E2,$B$1:$B$9)</f>
        <v>60</v>
      </c>
    </row>
    <row r="3" spans="1:7" x14ac:dyDescent="0.25">
      <c r="A3" s="2" t="s">
        <v>10846</v>
      </c>
      <c r="B3" s="2">
        <v>10</v>
      </c>
      <c r="E3" s="2" t="s">
        <v>10845</v>
      </c>
      <c r="F3" s="2">
        <f>VLOOKUP(E3,$A$1:$B$9,2,0)</f>
        <v>20</v>
      </c>
      <c r="G3" s="2">
        <f>SUMIF($A$1:$A$9,E3,$B$1:$B$9)</f>
        <v>120</v>
      </c>
    </row>
    <row r="4" spans="1:7" x14ac:dyDescent="0.25">
      <c r="A4" s="2" t="s">
        <v>10845</v>
      </c>
      <c r="B4" s="2">
        <v>40</v>
      </c>
    </row>
    <row r="5" spans="1:7" x14ac:dyDescent="0.25">
      <c r="A5" s="2" t="s">
        <v>10846</v>
      </c>
      <c r="B5" s="2">
        <v>30</v>
      </c>
    </row>
    <row r="6" spans="1:7" x14ac:dyDescent="0.25">
      <c r="A6" s="2" t="s">
        <v>10847</v>
      </c>
      <c r="B6" s="2">
        <v>10</v>
      </c>
    </row>
    <row r="7" spans="1:7" x14ac:dyDescent="0.25">
      <c r="A7" s="2" t="s">
        <v>10848</v>
      </c>
      <c r="B7" s="2">
        <v>40</v>
      </c>
    </row>
    <row r="8" spans="1:7" x14ac:dyDescent="0.25">
      <c r="A8" s="2" t="s">
        <v>10845</v>
      </c>
      <c r="B8" s="2">
        <v>60</v>
      </c>
    </row>
    <row r="9" spans="1:7" x14ac:dyDescent="0.25">
      <c r="A9" s="2" t="s">
        <v>10848</v>
      </c>
      <c r="B9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Aasem</dc:creator>
  <cp:lastModifiedBy>sm</cp:lastModifiedBy>
  <dcterms:created xsi:type="dcterms:W3CDTF">2022-09-03T01:24:25Z</dcterms:created>
  <dcterms:modified xsi:type="dcterms:W3CDTF">2026-06-24T13:49:45Z</dcterms:modified>
</cp:coreProperties>
</file>