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4. Business Solution\Gate &amp; Pax Analytics\"/>
    </mc:Choice>
  </mc:AlternateContent>
  <xr:revisionPtr revIDLastSave="0" documentId="13_ncr:1_{A6D0AC8D-88C4-4293-971A-398F7ECF3B06}" xr6:coauthVersionLast="47" xr6:coauthVersionMax="47" xr10:uidLastSave="{00000000-0000-0000-0000-000000000000}"/>
  <bookViews>
    <workbookView xWindow="-108" yWindow="-108" windowWidth="23256" windowHeight="12456" xr2:uid="{346049A9-D7C3-476C-AF81-887BE1AE79BA}"/>
  </bookViews>
  <sheets>
    <sheet name="Penerbangan" sheetId="1" r:id="rId1"/>
    <sheet name="Penumpang" sheetId="3" r:id="rId2"/>
    <sheet name="Dela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B12" i="2"/>
  <c r="D11" i="2"/>
  <c r="B11" i="2"/>
  <c r="F10" i="2"/>
  <c r="D10" i="2"/>
  <c r="B10" i="2"/>
  <c r="F9" i="2"/>
  <c r="D9" i="2"/>
  <c r="B9" i="2"/>
  <c r="F8" i="2"/>
  <c r="D8" i="2"/>
  <c r="B8" i="2"/>
  <c r="F7" i="2"/>
  <c r="D7" i="2"/>
  <c r="B7" i="2"/>
  <c r="F6" i="2"/>
  <c r="D6" i="2"/>
  <c r="B6" i="2"/>
  <c r="F5" i="2"/>
  <c r="D5" i="2"/>
  <c r="B5" i="2"/>
  <c r="F4" i="2"/>
  <c r="D4" i="2"/>
  <c r="B4" i="2"/>
  <c r="F3" i="2"/>
  <c r="D3" i="2"/>
  <c r="B3" i="2"/>
  <c r="F2" i="2"/>
  <c r="D2" i="2"/>
  <c r="B2" i="2"/>
  <c r="D12" i="3"/>
  <c r="B12" i="3"/>
  <c r="D11" i="3"/>
  <c r="B11" i="3"/>
  <c r="F10" i="3"/>
  <c r="D10" i="3"/>
  <c r="B10" i="3"/>
  <c r="F9" i="3"/>
  <c r="D9" i="3"/>
  <c r="B9" i="3"/>
  <c r="F8" i="3"/>
  <c r="D8" i="3"/>
  <c r="B8" i="3"/>
  <c r="F7" i="3"/>
  <c r="D7" i="3"/>
  <c r="B7" i="3"/>
  <c r="F6" i="3"/>
  <c r="D6" i="3"/>
  <c r="B6" i="3"/>
  <c r="F5" i="3"/>
  <c r="D5" i="3"/>
  <c r="B5" i="3"/>
  <c r="F4" i="3"/>
  <c r="D4" i="3"/>
  <c r="B4" i="3"/>
  <c r="F3" i="3"/>
  <c r="D3" i="3"/>
  <c r="B3" i="3"/>
  <c r="F2" i="3"/>
  <c r="D2" i="3"/>
  <c r="B2" i="3"/>
  <c r="F10" i="1"/>
  <c r="F4" i="1"/>
  <c r="F5" i="1"/>
  <c r="F6" i="1"/>
  <c r="F7" i="1"/>
  <c r="F8" i="1"/>
  <c r="F9" i="1"/>
  <c r="F3" i="1"/>
  <c r="F2" i="1"/>
  <c r="D4" i="1"/>
  <c r="D5" i="1"/>
  <c r="D6" i="1"/>
  <c r="D7" i="1"/>
  <c r="D8" i="1"/>
  <c r="D9" i="1"/>
  <c r="D10" i="1"/>
  <c r="D11" i="1"/>
  <c r="D12" i="1"/>
  <c r="D3" i="1"/>
  <c r="D2" i="1"/>
  <c r="B4" i="1"/>
  <c r="B5" i="1"/>
  <c r="B6" i="1"/>
  <c r="B7" i="1"/>
  <c r="B8" i="1"/>
  <c r="B9" i="1"/>
  <c r="B10" i="1"/>
  <c r="B11" i="1"/>
  <c r="B12" i="1"/>
  <c r="B2" i="1"/>
  <c r="B3" i="1"/>
</calcChain>
</file>

<file path=xl/sharedStrings.xml><?xml version="1.0" encoding="utf-8"?>
<sst xmlns="http://schemas.openxmlformats.org/spreadsheetml/2006/main" count="24" uniqueCount="5">
  <si>
    <t>Tanggal</t>
  </si>
  <si>
    <t>Jumlah Penerbangan</t>
  </si>
  <si>
    <t>Jumlah Penumpang</t>
  </si>
  <si>
    <t>Delay (menit)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</si>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</sst>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;@"/>
  </numFmts>
  <fonts count="3" x14ac:knownFonts="1">
    <font>
      <sz val="11"/>
      <color theme="1"/>
      <name val="Calibri"/>
      <family val="2"/>
      <scheme val="minor"/>
    </font>
    <font>
      <b/>
      <sz val="16"/>
      <color rgb="FFFFFFFF"/>
      <name val="Plus Jakarta Sans"/>
    </font>
    <font>
      <sz val="16"/>
      <color rgb="FF000000"/>
      <name val="Plus Jakarta Sans"/>
    </font>
  </fonts>
  <fills count="5">
    <fill>
      <patternFill patternType="none"/>
    </fill>
    <fill>
      <patternFill patternType="gray125"/>
    </fill>
    <fill>
      <patternFill patternType="solid">
        <fgColor rgb="FF005490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5490"/>
      </left>
      <right style="medium">
        <color rgb="FF005490"/>
      </right>
      <top style="medium">
        <color rgb="FF005490"/>
      </top>
      <bottom/>
      <diagonal/>
    </border>
    <border>
      <left style="medium">
        <color rgb="FF4472C4"/>
      </left>
      <right/>
      <top style="medium">
        <color rgb="FF005490"/>
      </top>
      <bottom style="medium">
        <color rgb="FF4472C4"/>
      </bottom>
      <diagonal/>
    </border>
    <border>
      <left/>
      <right style="medium">
        <color rgb="FF4472C4"/>
      </right>
      <top style="medium">
        <color rgb="FF005490"/>
      </top>
      <bottom style="medium">
        <color rgb="FF4472C4"/>
      </bottom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005490"/>
      </left>
      <right style="medium">
        <color rgb="FF005490"/>
      </right>
      <top style="medium">
        <color rgb="FF005490"/>
      </top>
      <bottom style="medium">
        <color rgb="FF00549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 readingOrder="1"/>
    </xf>
    <xf numFmtId="164" fontId="2" fillId="3" borderId="2" xfId="0" applyNumberFormat="1" applyFont="1" applyFill="1" applyBorder="1" applyAlignment="1">
      <alignment horizontal="center" vertical="center" readingOrder="1"/>
    </xf>
    <xf numFmtId="164" fontId="2" fillId="4" borderId="4" xfId="0" applyNumberFormat="1" applyFont="1" applyFill="1" applyBorder="1" applyAlignment="1">
      <alignment horizontal="center" vertical="center" readingOrder="1"/>
    </xf>
    <xf numFmtId="164" fontId="2" fillId="3" borderId="4" xfId="0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14" fontId="0" fillId="0" borderId="0" xfId="0" applyNumberFormat="1" applyAlignment="1"/>
    <xf numFmtId="3" fontId="2" fillId="3" borderId="3" xfId="0" applyNumberFormat="1" applyFont="1" applyFill="1" applyBorder="1" applyAlignment="1">
      <alignment horizontal="center" vertical="center" readingOrder="1"/>
    </xf>
    <xf numFmtId="3" fontId="2" fillId="4" borderId="5" xfId="0" applyNumberFormat="1" applyFont="1" applyFill="1" applyBorder="1" applyAlignment="1">
      <alignment horizontal="center" vertical="center" readingOrder="1"/>
    </xf>
    <xf numFmtId="3" fontId="2" fillId="3" borderId="5" xfId="0" applyNumberFormat="1" applyFont="1" applyFill="1" applyBorder="1" applyAlignment="1">
      <alignment horizontal="center" vertical="center" readingOrder="1"/>
    </xf>
    <xf numFmtId="0" fontId="1" fillId="2" borderId="6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99C2-66AB-4985-9D30-C5F8CE6EFC49}">
  <dimension ref="A1:K32"/>
  <sheetViews>
    <sheetView tabSelected="1" zoomScale="50" zoomScaleNormal="40" workbookViewId="0">
      <selection activeCell="M24" sqref="M24"/>
    </sheetView>
  </sheetViews>
  <sheetFormatPr defaultColWidth="9.109375" defaultRowHeight="14.4" x14ac:dyDescent="0.3"/>
  <cols>
    <col min="1" max="1" width="16.6640625" style="6" bestFit="1" customWidth="1"/>
    <col min="2" max="2" width="33.44140625" style="6" bestFit="1" customWidth="1"/>
    <col min="3" max="3" width="16.6640625" style="1" bestFit="1" customWidth="1"/>
    <col min="4" max="4" width="33.44140625" style="1" bestFit="1" customWidth="1"/>
    <col min="5" max="5" width="16.6640625" style="1" bestFit="1" customWidth="1"/>
    <col min="6" max="6" width="33.44140625" style="1" bestFit="1" customWidth="1"/>
    <col min="7" max="9" width="9.109375" style="1"/>
    <col min="10" max="10" width="13.88671875" style="1" bestFit="1" customWidth="1"/>
    <col min="11" max="16384" width="9.109375" style="1"/>
  </cols>
  <sheetData>
    <row r="1" spans="1:11" ht="33" thickBot="1" x14ac:dyDescent="0.35">
      <c r="A1" s="2" t="s">
        <v>0</v>
      </c>
      <c r="B1" s="2" t="s">
        <v>1</v>
      </c>
      <c r="C1" s="2" t="s">
        <v>0</v>
      </c>
      <c r="D1" s="2" t="s">
        <v>1</v>
      </c>
      <c r="E1" s="2" t="s">
        <v>0</v>
      </c>
      <c r="F1" s="2" t="s">
        <v>1</v>
      </c>
      <c r="J1" s="1" t="s">
        <v>0</v>
      </c>
      <c r="K1" s="1" t="s">
        <v>1</v>
      </c>
    </row>
    <row r="2" spans="1:11" ht="33" thickBot="1" x14ac:dyDescent="0.35">
      <c r="A2" s="3">
        <v>45200</v>
      </c>
      <c r="B2" s="8">
        <f>K2</f>
        <v>0</v>
      </c>
      <c r="C2" s="5">
        <v>45211</v>
      </c>
      <c r="D2" s="10">
        <f>K13</f>
        <v>0</v>
      </c>
      <c r="E2" s="5">
        <v>45222</v>
      </c>
      <c r="F2" s="10">
        <f>K24</f>
        <v>0</v>
      </c>
      <c r="J2" s="7">
        <v>45200</v>
      </c>
    </row>
    <row r="3" spans="1:11" ht="33" thickBot="1" x14ac:dyDescent="0.35">
      <c r="A3" s="4">
        <v>45201</v>
      </c>
      <c r="B3" s="9">
        <f>K3</f>
        <v>0</v>
      </c>
      <c r="C3" s="4">
        <v>45212</v>
      </c>
      <c r="D3" s="9">
        <f>K14</f>
        <v>0</v>
      </c>
      <c r="E3" s="4">
        <v>45223</v>
      </c>
      <c r="F3" s="9">
        <f>K25</f>
        <v>0</v>
      </c>
      <c r="J3" s="7">
        <v>45201</v>
      </c>
    </row>
    <row r="4" spans="1:11" ht="33" thickBot="1" x14ac:dyDescent="0.35">
      <c r="A4" s="3">
        <v>45202</v>
      </c>
      <c r="B4" s="8">
        <f t="shared" ref="B4:B12" si="0">K4</f>
        <v>0</v>
      </c>
      <c r="C4" s="5">
        <v>45213</v>
      </c>
      <c r="D4" s="10">
        <f t="shared" ref="D4:D12" si="1">K15</f>
        <v>0</v>
      </c>
      <c r="E4" s="5">
        <v>45224</v>
      </c>
      <c r="F4" s="10">
        <f t="shared" ref="F4:F10" si="2">K26</f>
        <v>0</v>
      </c>
      <c r="J4" s="7">
        <v>45202</v>
      </c>
    </row>
    <row r="5" spans="1:11" ht="33" thickBot="1" x14ac:dyDescent="0.35">
      <c r="A5" s="4">
        <v>45203</v>
      </c>
      <c r="B5" s="9">
        <f t="shared" si="0"/>
        <v>0</v>
      </c>
      <c r="C5" s="4">
        <v>45214</v>
      </c>
      <c r="D5" s="9">
        <f t="shared" si="1"/>
        <v>0</v>
      </c>
      <c r="E5" s="4">
        <v>45225</v>
      </c>
      <c r="F5" s="9">
        <f t="shared" si="2"/>
        <v>0</v>
      </c>
      <c r="J5" s="7">
        <v>45203</v>
      </c>
    </row>
    <row r="6" spans="1:11" ht="33" thickBot="1" x14ac:dyDescent="0.35">
      <c r="A6" s="3">
        <v>45204</v>
      </c>
      <c r="B6" s="8">
        <f t="shared" si="0"/>
        <v>0</v>
      </c>
      <c r="C6" s="5">
        <v>45215</v>
      </c>
      <c r="D6" s="10">
        <f t="shared" si="1"/>
        <v>0</v>
      </c>
      <c r="E6" s="5">
        <v>45226</v>
      </c>
      <c r="F6" s="10">
        <f t="shared" si="2"/>
        <v>0</v>
      </c>
      <c r="J6" s="7">
        <v>45204</v>
      </c>
    </row>
    <row r="7" spans="1:11" ht="33" thickBot="1" x14ac:dyDescent="0.35">
      <c r="A7" s="4">
        <v>45205</v>
      </c>
      <c r="B7" s="9">
        <f t="shared" si="0"/>
        <v>0</v>
      </c>
      <c r="C7" s="4">
        <v>45216</v>
      </c>
      <c r="D7" s="9">
        <f t="shared" si="1"/>
        <v>0</v>
      </c>
      <c r="E7" s="4">
        <v>45227</v>
      </c>
      <c r="F7" s="9">
        <f t="shared" si="2"/>
        <v>0</v>
      </c>
      <c r="J7" s="7">
        <v>45205</v>
      </c>
    </row>
    <row r="8" spans="1:11" ht="33" thickBot="1" x14ac:dyDescent="0.35">
      <c r="A8" s="3">
        <v>45206</v>
      </c>
      <c r="B8" s="8">
        <f t="shared" si="0"/>
        <v>0</v>
      </c>
      <c r="C8" s="5">
        <v>45217</v>
      </c>
      <c r="D8" s="10">
        <f t="shared" si="1"/>
        <v>0</v>
      </c>
      <c r="E8" s="5">
        <v>45228</v>
      </c>
      <c r="F8" s="10">
        <f t="shared" si="2"/>
        <v>0</v>
      </c>
      <c r="J8" s="7">
        <v>45206</v>
      </c>
    </row>
    <row r="9" spans="1:11" ht="33" thickBot="1" x14ac:dyDescent="0.35">
      <c r="A9" s="4">
        <v>45207</v>
      </c>
      <c r="B9" s="9">
        <f t="shared" si="0"/>
        <v>0</v>
      </c>
      <c r="C9" s="4">
        <v>45218</v>
      </c>
      <c r="D9" s="9">
        <f t="shared" si="1"/>
        <v>0</v>
      </c>
      <c r="E9" s="4">
        <v>45229</v>
      </c>
      <c r="F9" s="9">
        <f t="shared" si="2"/>
        <v>0</v>
      </c>
      <c r="J9" s="7">
        <v>45207</v>
      </c>
    </row>
    <row r="10" spans="1:11" ht="33" thickBot="1" x14ac:dyDescent="0.35">
      <c r="A10" s="3">
        <v>45208</v>
      </c>
      <c r="B10" s="8">
        <f t="shared" si="0"/>
        <v>0</v>
      </c>
      <c r="C10" s="5">
        <v>45219</v>
      </c>
      <c r="D10" s="10">
        <f t="shared" si="1"/>
        <v>0</v>
      </c>
      <c r="E10" s="5">
        <v>45230</v>
      </c>
      <c r="F10" s="10">
        <f>K32</f>
        <v>0</v>
      </c>
      <c r="J10" s="7">
        <v>45208</v>
      </c>
    </row>
    <row r="11" spans="1:11" ht="33" thickBot="1" x14ac:dyDescent="0.35">
      <c r="A11" s="4">
        <v>45209</v>
      </c>
      <c r="B11" s="9">
        <f t="shared" si="0"/>
        <v>0</v>
      </c>
      <c r="C11" s="4">
        <v>45220</v>
      </c>
      <c r="D11" s="9">
        <f t="shared" si="1"/>
        <v>0</v>
      </c>
      <c r="E11" s="4"/>
      <c r="F11" s="9"/>
      <c r="J11" s="7">
        <v>45209</v>
      </c>
    </row>
    <row r="12" spans="1:11" ht="33" thickBot="1" x14ac:dyDescent="0.35">
      <c r="A12" s="3">
        <v>45210</v>
      </c>
      <c r="B12" s="8">
        <f t="shared" si="0"/>
        <v>0</v>
      </c>
      <c r="C12" s="5">
        <v>45221</v>
      </c>
      <c r="D12" s="10">
        <f t="shared" si="1"/>
        <v>0</v>
      </c>
      <c r="E12" s="5"/>
      <c r="F12" s="10"/>
      <c r="J12" s="7">
        <v>45210</v>
      </c>
    </row>
    <row r="13" spans="1:11" x14ac:dyDescent="0.3">
      <c r="J13" s="7">
        <v>45211</v>
      </c>
    </row>
    <row r="14" spans="1:11" x14ac:dyDescent="0.3">
      <c r="J14" s="7">
        <v>45212</v>
      </c>
    </row>
    <row r="15" spans="1:11" x14ac:dyDescent="0.3">
      <c r="J15" s="7">
        <v>45213</v>
      </c>
    </row>
    <row r="16" spans="1:11" x14ac:dyDescent="0.3">
      <c r="J16" s="7">
        <v>45214</v>
      </c>
    </row>
    <row r="17" spans="10:10" x14ac:dyDescent="0.3">
      <c r="J17" s="7">
        <v>45215</v>
      </c>
    </row>
    <row r="18" spans="10:10" x14ac:dyDescent="0.3">
      <c r="J18" s="7">
        <v>45216</v>
      </c>
    </row>
    <row r="19" spans="10:10" x14ac:dyDescent="0.3">
      <c r="J19" s="7">
        <v>45217</v>
      </c>
    </row>
    <row r="20" spans="10:10" x14ac:dyDescent="0.3">
      <c r="J20" s="7">
        <v>45218</v>
      </c>
    </row>
    <row r="21" spans="10:10" x14ac:dyDescent="0.3">
      <c r="J21" s="7">
        <v>45219</v>
      </c>
    </row>
    <row r="22" spans="10:10" x14ac:dyDescent="0.3">
      <c r="J22" s="7">
        <v>45220</v>
      </c>
    </row>
    <row r="23" spans="10:10" x14ac:dyDescent="0.3">
      <c r="J23" s="7">
        <v>45221</v>
      </c>
    </row>
    <row r="24" spans="10:10" x14ac:dyDescent="0.3">
      <c r="J24" s="7">
        <v>45222</v>
      </c>
    </row>
    <row r="25" spans="10:10" x14ac:dyDescent="0.3">
      <c r="J25" s="7">
        <v>45223</v>
      </c>
    </row>
    <row r="26" spans="10:10" x14ac:dyDescent="0.3">
      <c r="J26" s="7">
        <v>45224</v>
      </c>
    </row>
    <row r="27" spans="10:10" x14ac:dyDescent="0.3">
      <c r="J27" s="7">
        <v>45225</v>
      </c>
    </row>
    <row r="28" spans="10:10" x14ac:dyDescent="0.3">
      <c r="J28" s="7">
        <v>45226</v>
      </c>
    </row>
    <row r="29" spans="10:10" x14ac:dyDescent="0.3">
      <c r="J29" s="7">
        <v>45227</v>
      </c>
    </row>
    <row r="30" spans="10:10" x14ac:dyDescent="0.3">
      <c r="J30" s="7">
        <v>45228</v>
      </c>
    </row>
    <row r="31" spans="10:10" x14ac:dyDescent="0.3">
      <c r="J31" s="7">
        <v>45229</v>
      </c>
    </row>
    <row r="32" spans="10:10" x14ac:dyDescent="0.3">
      <c r="J32" s="7">
        <v>45230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0914-B3C7-4EBC-83AC-8146F3C24C8C}">
  <dimension ref="A1:K32"/>
  <sheetViews>
    <sheetView zoomScale="55" zoomScaleNormal="55" workbookViewId="0">
      <selection activeCell="K2" sqref="K2:K40"/>
    </sheetView>
  </sheetViews>
  <sheetFormatPr defaultColWidth="9.109375" defaultRowHeight="14.4" x14ac:dyDescent="0.3"/>
  <cols>
    <col min="1" max="1" width="16.6640625" style="6" bestFit="1" customWidth="1"/>
    <col min="2" max="2" width="33.44140625" style="6" bestFit="1" customWidth="1"/>
    <col min="3" max="3" width="16.6640625" style="1" bestFit="1" customWidth="1"/>
    <col min="4" max="4" width="33.44140625" style="1" bestFit="1" customWidth="1"/>
    <col min="5" max="5" width="16.6640625" style="1" bestFit="1" customWidth="1"/>
    <col min="6" max="6" width="33.44140625" style="1" bestFit="1" customWidth="1"/>
    <col min="7" max="9" width="9.109375" style="1"/>
    <col min="10" max="10" width="13.88671875" style="1" bestFit="1" customWidth="1"/>
    <col min="11" max="16384" width="9.109375" style="1"/>
  </cols>
  <sheetData>
    <row r="1" spans="1:11" ht="33" thickBot="1" x14ac:dyDescent="0.35">
      <c r="A1" s="2" t="s">
        <v>0</v>
      </c>
      <c r="B1" s="2" t="s">
        <v>2</v>
      </c>
      <c r="C1" s="2" t="s">
        <v>0</v>
      </c>
      <c r="D1" s="2" t="s">
        <v>2</v>
      </c>
      <c r="E1" s="2" t="s">
        <v>0</v>
      </c>
      <c r="F1" s="2" t="s">
        <v>2</v>
      </c>
      <c r="J1" s="1" t="s">
        <v>0</v>
      </c>
      <c r="K1" s="1" t="s">
        <v>2</v>
      </c>
    </row>
    <row r="2" spans="1:11" ht="33" thickBot="1" x14ac:dyDescent="0.35">
      <c r="A2" s="3">
        <v>45200</v>
      </c>
      <c r="B2" s="8">
        <f>K2</f>
        <v>0</v>
      </c>
      <c r="C2" s="5">
        <v>45211</v>
      </c>
      <c r="D2" s="10">
        <f>K13</f>
        <v>0</v>
      </c>
      <c r="E2" s="5">
        <v>45222</v>
      </c>
      <c r="F2" s="10">
        <f>K24</f>
        <v>0</v>
      </c>
      <c r="J2" s="7">
        <v>45200</v>
      </c>
    </row>
    <row r="3" spans="1:11" ht="33" thickBot="1" x14ac:dyDescent="0.35">
      <c r="A3" s="4">
        <v>45201</v>
      </c>
      <c r="B3" s="9">
        <f>K3</f>
        <v>0</v>
      </c>
      <c r="C3" s="4">
        <v>45212</v>
      </c>
      <c r="D3" s="9">
        <f>K14</f>
        <v>0</v>
      </c>
      <c r="E3" s="4">
        <v>45223</v>
      </c>
      <c r="F3" s="9">
        <f>K25</f>
        <v>0</v>
      </c>
      <c r="J3" s="7">
        <v>45201</v>
      </c>
    </row>
    <row r="4" spans="1:11" ht="33" thickBot="1" x14ac:dyDescent="0.35">
      <c r="A4" s="3">
        <v>45202</v>
      </c>
      <c r="B4" s="8">
        <f t="shared" ref="B4:B12" si="0">K4</f>
        <v>0</v>
      </c>
      <c r="C4" s="5">
        <v>45213</v>
      </c>
      <c r="D4" s="10">
        <f t="shared" ref="D4:D12" si="1">K15</f>
        <v>0</v>
      </c>
      <c r="E4" s="5">
        <v>45224</v>
      </c>
      <c r="F4" s="10">
        <f t="shared" ref="F4:F9" si="2">K26</f>
        <v>0</v>
      </c>
      <c r="J4" s="7">
        <v>45202</v>
      </c>
    </row>
    <row r="5" spans="1:11" ht="33" thickBot="1" x14ac:dyDescent="0.35">
      <c r="A5" s="4">
        <v>45203</v>
      </c>
      <c r="B5" s="9">
        <f t="shared" si="0"/>
        <v>0</v>
      </c>
      <c r="C5" s="4">
        <v>45214</v>
      </c>
      <c r="D5" s="9">
        <f t="shared" si="1"/>
        <v>0</v>
      </c>
      <c r="E5" s="4">
        <v>45225</v>
      </c>
      <c r="F5" s="9">
        <f t="shared" si="2"/>
        <v>0</v>
      </c>
      <c r="J5" s="7">
        <v>45203</v>
      </c>
    </row>
    <row r="6" spans="1:11" ht="33" thickBot="1" x14ac:dyDescent="0.35">
      <c r="A6" s="3">
        <v>45204</v>
      </c>
      <c r="B6" s="8">
        <f t="shared" si="0"/>
        <v>0</v>
      </c>
      <c r="C6" s="5">
        <v>45215</v>
      </c>
      <c r="D6" s="10">
        <f t="shared" si="1"/>
        <v>0</v>
      </c>
      <c r="E6" s="5">
        <v>45226</v>
      </c>
      <c r="F6" s="10">
        <f t="shared" si="2"/>
        <v>0</v>
      </c>
      <c r="J6" s="7">
        <v>45204</v>
      </c>
    </row>
    <row r="7" spans="1:11" ht="33" thickBot="1" x14ac:dyDescent="0.35">
      <c r="A7" s="4">
        <v>45205</v>
      </c>
      <c r="B7" s="9">
        <f t="shared" si="0"/>
        <v>0</v>
      </c>
      <c r="C7" s="4">
        <v>45216</v>
      </c>
      <c r="D7" s="9">
        <f t="shared" si="1"/>
        <v>0</v>
      </c>
      <c r="E7" s="4">
        <v>45227</v>
      </c>
      <c r="F7" s="9">
        <f t="shared" si="2"/>
        <v>0</v>
      </c>
      <c r="J7" s="7">
        <v>45205</v>
      </c>
    </row>
    <row r="8" spans="1:11" ht="33" thickBot="1" x14ac:dyDescent="0.35">
      <c r="A8" s="3">
        <v>45206</v>
      </c>
      <c r="B8" s="8">
        <f t="shared" si="0"/>
        <v>0</v>
      </c>
      <c r="C8" s="5">
        <v>45217</v>
      </c>
      <c r="D8" s="10">
        <f t="shared" si="1"/>
        <v>0</v>
      </c>
      <c r="E8" s="5">
        <v>45228</v>
      </c>
      <c r="F8" s="10">
        <f t="shared" si="2"/>
        <v>0</v>
      </c>
      <c r="J8" s="7">
        <v>45206</v>
      </c>
    </row>
    <row r="9" spans="1:11" ht="33" thickBot="1" x14ac:dyDescent="0.35">
      <c r="A9" s="4">
        <v>45207</v>
      </c>
      <c r="B9" s="9">
        <f t="shared" si="0"/>
        <v>0</v>
      </c>
      <c r="C9" s="4">
        <v>45218</v>
      </c>
      <c r="D9" s="9">
        <f t="shared" si="1"/>
        <v>0</v>
      </c>
      <c r="E9" s="4">
        <v>45229</v>
      </c>
      <c r="F9" s="9">
        <f t="shared" si="2"/>
        <v>0</v>
      </c>
      <c r="J9" s="7">
        <v>45207</v>
      </c>
    </row>
    <row r="10" spans="1:11" ht="33" thickBot="1" x14ac:dyDescent="0.35">
      <c r="A10" s="3">
        <v>45208</v>
      </c>
      <c r="B10" s="8">
        <f t="shared" si="0"/>
        <v>0</v>
      </c>
      <c r="C10" s="5">
        <v>45219</v>
      </c>
      <c r="D10" s="10">
        <f t="shared" si="1"/>
        <v>0</v>
      </c>
      <c r="E10" s="5">
        <v>45230</v>
      </c>
      <c r="F10" s="10">
        <f>K32</f>
        <v>0</v>
      </c>
      <c r="J10" s="7">
        <v>45208</v>
      </c>
    </row>
    <row r="11" spans="1:11" ht="33" thickBot="1" x14ac:dyDescent="0.35">
      <c r="A11" s="4">
        <v>45209</v>
      </c>
      <c r="B11" s="9">
        <f t="shared" si="0"/>
        <v>0</v>
      </c>
      <c r="C11" s="4">
        <v>45220</v>
      </c>
      <c r="D11" s="9">
        <f t="shared" si="1"/>
        <v>0</v>
      </c>
      <c r="E11" s="4"/>
      <c r="F11" s="9"/>
      <c r="J11" s="7">
        <v>45209</v>
      </c>
    </row>
    <row r="12" spans="1:11" ht="33" thickBot="1" x14ac:dyDescent="0.35">
      <c r="A12" s="3">
        <v>45210</v>
      </c>
      <c r="B12" s="8">
        <f t="shared" si="0"/>
        <v>0</v>
      </c>
      <c r="C12" s="5">
        <v>45221</v>
      </c>
      <c r="D12" s="10">
        <f t="shared" si="1"/>
        <v>0</v>
      </c>
      <c r="E12" s="5"/>
      <c r="F12" s="10"/>
      <c r="J12" s="7">
        <v>45210</v>
      </c>
    </row>
    <row r="13" spans="1:11" x14ac:dyDescent="0.3">
      <c r="J13" s="7">
        <v>45211</v>
      </c>
    </row>
    <row r="14" spans="1:11" x14ac:dyDescent="0.3">
      <c r="J14" s="7">
        <v>45212</v>
      </c>
    </row>
    <row r="15" spans="1:11" x14ac:dyDescent="0.3">
      <c r="J15" s="7">
        <v>45213</v>
      </c>
    </row>
    <row r="16" spans="1:11" x14ac:dyDescent="0.3">
      <c r="J16" s="7">
        <v>45214</v>
      </c>
    </row>
    <row r="17" spans="10:10" x14ac:dyDescent="0.3">
      <c r="J17" s="7">
        <v>45215</v>
      </c>
    </row>
    <row r="18" spans="10:10" x14ac:dyDescent="0.3">
      <c r="J18" s="7">
        <v>45216</v>
      </c>
    </row>
    <row r="19" spans="10:10" x14ac:dyDescent="0.3">
      <c r="J19" s="7">
        <v>45217</v>
      </c>
    </row>
    <row r="20" spans="10:10" x14ac:dyDescent="0.3">
      <c r="J20" s="7">
        <v>45218</v>
      </c>
    </row>
    <row r="21" spans="10:10" x14ac:dyDescent="0.3">
      <c r="J21" s="7">
        <v>45219</v>
      </c>
    </row>
    <row r="22" spans="10:10" x14ac:dyDescent="0.3">
      <c r="J22" s="7">
        <v>45220</v>
      </c>
    </row>
    <row r="23" spans="10:10" x14ac:dyDescent="0.3">
      <c r="J23" s="7">
        <v>45221</v>
      </c>
    </row>
    <row r="24" spans="10:10" x14ac:dyDescent="0.3">
      <c r="J24" s="7">
        <v>45222</v>
      </c>
    </row>
    <row r="25" spans="10:10" x14ac:dyDescent="0.3">
      <c r="J25" s="7">
        <v>45223</v>
      </c>
    </row>
    <row r="26" spans="10:10" x14ac:dyDescent="0.3">
      <c r="J26" s="7">
        <v>45224</v>
      </c>
    </row>
    <row r="27" spans="10:10" x14ac:dyDescent="0.3">
      <c r="J27" s="7">
        <v>45225</v>
      </c>
    </row>
    <row r="28" spans="10:10" x14ac:dyDescent="0.3">
      <c r="J28" s="7">
        <v>45226</v>
      </c>
    </row>
    <row r="29" spans="10:10" x14ac:dyDescent="0.3">
      <c r="J29" s="7">
        <v>45227</v>
      </c>
    </row>
    <row r="30" spans="10:10" x14ac:dyDescent="0.3">
      <c r="J30" s="7">
        <v>45228</v>
      </c>
    </row>
    <row r="31" spans="10:10" x14ac:dyDescent="0.3">
      <c r="J31" s="7">
        <v>45229</v>
      </c>
    </row>
    <row r="32" spans="10:10" x14ac:dyDescent="0.3">
      <c r="J32" s="7">
        <v>45230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B987-5739-40A0-AF8D-56F4AC9F4467}">
  <dimension ref="A1:K32"/>
  <sheetViews>
    <sheetView zoomScale="55" zoomScaleNormal="55" workbookViewId="0">
      <selection activeCell="E12" sqref="E12"/>
    </sheetView>
  </sheetViews>
  <sheetFormatPr defaultColWidth="9.109375" defaultRowHeight="14.4" x14ac:dyDescent="0.3"/>
  <cols>
    <col min="1" max="1" width="16.6640625" style="6" bestFit="1" customWidth="1"/>
    <col min="2" max="2" width="33.44140625" style="6" bestFit="1" customWidth="1"/>
    <col min="3" max="3" width="16.6640625" style="1" bestFit="1" customWidth="1"/>
    <col min="4" max="4" width="33.44140625" style="1" bestFit="1" customWidth="1"/>
    <col min="5" max="5" width="16.6640625" style="1" bestFit="1" customWidth="1"/>
    <col min="6" max="6" width="33.44140625" style="1" bestFit="1" customWidth="1"/>
    <col min="7" max="9" width="9.109375" style="1"/>
    <col min="10" max="10" width="12.21875" style="1" bestFit="1" customWidth="1"/>
    <col min="11" max="16384" width="9.109375" style="1"/>
  </cols>
  <sheetData>
    <row r="1" spans="1:11" ht="33" thickBot="1" x14ac:dyDescent="0.35">
      <c r="A1" s="11" t="s">
        <v>0</v>
      </c>
      <c r="B1" s="11" t="s">
        <v>3</v>
      </c>
      <c r="C1" s="11" t="s">
        <v>0</v>
      </c>
      <c r="D1" s="11" t="s">
        <v>3</v>
      </c>
      <c r="E1" s="11" t="s">
        <v>0</v>
      </c>
      <c r="F1" s="11" t="s">
        <v>3</v>
      </c>
      <c r="J1" s="1" t="s">
        <v>0</v>
      </c>
      <c r="K1" s="1" t="s">
        <v>4</v>
      </c>
    </row>
    <row r="2" spans="1:11" ht="33" thickBot="1" x14ac:dyDescent="0.35">
      <c r="A2" s="3">
        <v>45200</v>
      </c>
      <c r="B2" s="8">
        <f>K2</f>
        <v>0</v>
      </c>
      <c r="C2" s="5">
        <v>45211</v>
      </c>
      <c r="D2" s="10">
        <f>K13</f>
        <v>0</v>
      </c>
      <c r="E2" s="5">
        <v>45222</v>
      </c>
      <c r="F2" s="10">
        <f>K24</f>
        <v>0</v>
      </c>
      <c r="J2" s="7">
        <v>45200</v>
      </c>
    </row>
    <row r="3" spans="1:11" ht="33" thickBot="1" x14ac:dyDescent="0.35">
      <c r="A3" s="4">
        <v>45201</v>
      </c>
      <c r="B3" s="9">
        <f>K3</f>
        <v>0</v>
      </c>
      <c r="C3" s="4">
        <v>45212</v>
      </c>
      <c r="D3" s="9">
        <f>K14</f>
        <v>0</v>
      </c>
      <c r="E3" s="4">
        <v>45223</v>
      </c>
      <c r="F3" s="9">
        <f>K25</f>
        <v>0</v>
      </c>
      <c r="J3" s="7">
        <v>45201</v>
      </c>
    </row>
    <row r="4" spans="1:11" ht="33" thickBot="1" x14ac:dyDescent="0.35">
      <c r="A4" s="3">
        <v>45202</v>
      </c>
      <c r="B4" s="8">
        <f t="shared" ref="B4:B12" si="0">K4</f>
        <v>0</v>
      </c>
      <c r="C4" s="5">
        <v>45213</v>
      </c>
      <c r="D4" s="10">
        <f t="shared" ref="D4:D12" si="1">K15</f>
        <v>0</v>
      </c>
      <c r="E4" s="5">
        <v>45224</v>
      </c>
      <c r="F4" s="10">
        <f t="shared" ref="F4:F9" si="2">K26</f>
        <v>0</v>
      </c>
      <c r="J4" s="7">
        <v>45202</v>
      </c>
    </row>
    <row r="5" spans="1:11" ht="33" thickBot="1" x14ac:dyDescent="0.35">
      <c r="A5" s="4">
        <v>45203</v>
      </c>
      <c r="B5" s="9">
        <f t="shared" si="0"/>
        <v>0</v>
      </c>
      <c r="C5" s="4">
        <v>45214</v>
      </c>
      <c r="D5" s="9">
        <f t="shared" si="1"/>
        <v>0</v>
      </c>
      <c r="E5" s="4">
        <v>45225</v>
      </c>
      <c r="F5" s="9">
        <f t="shared" si="2"/>
        <v>0</v>
      </c>
      <c r="J5" s="7">
        <v>45203</v>
      </c>
    </row>
    <row r="6" spans="1:11" ht="33" thickBot="1" x14ac:dyDescent="0.35">
      <c r="A6" s="3">
        <v>45204</v>
      </c>
      <c r="B6" s="8">
        <f t="shared" si="0"/>
        <v>0</v>
      </c>
      <c r="C6" s="5">
        <v>45215</v>
      </c>
      <c r="D6" s="10">
        <f t="shared" si="1"/>
        <v>0</v>
      </c>
      <c r="E6" s="5">
        <v>45226</v>
      </c>
      <c r="F6" s="10">
        <f t="shared" si="2"/>
        <v>0</v>
      </c>
      <c r="J6" s="7">
        <v>45204</v>
      </c>
    </row>
    <row r="7" spans="1:11" ht="33" thickBot="1" x14ac:dyDescent="0.35">
      <c r="A7" s="4">
        <v>45205</v>
      </c>
      <c r="B7" s="9">
        <f t="shared" si="0"/>
        <v>0</v>
      </c>
      <c r="C7" s="4">
        <v>45216</v>
      </c>
      <c r="D7" s="9">
        <f t="shared" si="1"/>
        <v>0</v>
      </c>
      <c r="E7" s="4">
        <v>45227</v>
      </c>
      <c r="F7" s="9">
        <f t="shared" si="2"/>
        <v>0</v>
      </c>
      <c r="J7" s="7">
        <v>45205</v>
      </c>
    </row>
    <row r="8" spans="1:11" ht="33" thickBot="1" x14ac:dyDescent="0.35">
      <c r="A8" s="3">
        <v>45206</v>
      </c>
      <c r="B8" s="8">
        <f t="shared" si="0"/>
        <v>0</v>
      </c>
      <c r="C8" s="5">
        <v>45217</v>
      </c>
      <c r="D8" s="10">
        <f t="shared" si="1"/>
        <v>0</v>
      </c>
      <c r="E8" s="5">
        <v>45228</v>
      </c>
      <c r="F8" s="10">
        <f t="shared" si="2"/>
        <v>0</v>
      </c>
      <c r="J8" s="7">
        <v>45206</v>
      </c>
    </row>
    <row r="9" spans="1:11" ht="33" thickBot="1" x14ac:dyDescent="0.35">
      <c r="A9" s="4">
        <v>45207</v>
      </c>
      <c r="B9" s="9">
        <f t="shared" si="0"/>
        <v>0</v>
      </c>
      <c r="C9" s="4">
        <v>45218</v>
      </c>
      <c r="D9" s="9">
        <f t="shared" si="1"/>
        <v>0</v>
      </c>
      <c r="E9" s="4">
        <v>45229</v>
      </c>
      <c r="F9" s="9">
        <f t="shared" si="2"/>
        <v>0</v>
      </c>
      <c r="J9" s="7">
        <v>45207</v>
      </c>
    </row>
    <row r="10" spans="1:11" ht="33" thickBot="1" x14ac:dyDescent="0.35">
      <c r="A10" s="3">
        <v>45208</v>
      </c>
      <c r="B10" s="8">
        <f t="shared" si="0"/>
        <v>0</v>
      </c>
      <c r="C10" s="5">
        <v>45219</v>
      </c>
      <c r="D10" s="10">
        <f t="shared" si="1"/>
        <v>0</v>
      </c>
      <c r="E10" s="5">
        <v>45230</v>
      </c>
      <c r="F10" s="10">
        <f>K32</f>
        <v>0</v>
      </c>
      <c r="J10" s="7">
        <v>45208</v>
      </c>
    </row>
    <row r="11" spans="1:11" ht="33" thickBot="1" x14ac:dyDescent="0.35">
      <c r="A11" s="4">
        <v>45209</v>
      </c>
      <c r="B11" s="9">
        <f t="shared" si="0"/>
        <v>0</v>
      </c>
      <c r="C11" s="4">
        <v>45220</v>
      </c>
      <c r="D11" s="9">
        <f t="shared" si="1"/>
        <v>0</v>
      </c>
      <c r="E11" s="4"/>
      <c r="F11" s="9"/>
      <c r="J11" s="7">
        <v>45209</v>
      </c>
    </row>
    <row r="12" spans="1:11" ht="33" thickBot="1" x14ac:dyDescent="0.35">
      <c r="A12" s="3">
        <v>45210</v>
      </c>
      <c r="B12" s="8">
        <f t="shared" si="0"/>
        <v>0</v>
      </c>
      <c r="C12" s="5">
        <v>45221</v>
      </c>
      <c r="D12" s="10">
        <f t="shared" si="1"/>
        <v>0</v>
      </c>
      <c r="E12" s="5"/>
      <c r="F12" s="10"/>
      <c r="J12" s="7">
        <v>45210</v>
      </c>
    </row>
    <row r="13" spans="1:11" x14ac:dyDescent="0.3">
      <c r="J13" s="7">
        <v>45211</v>
      </c>
    </row>
    <row r="14" spans="1:11" x14ac:dyDescent="0.3">
      <c r="J14" s="7">
        <v>45212</v>
      </c>
    </row>
    <row r="15" spans="1:11" x14ac:dyDescent="0.3">
      <c r="J15" s="7">
        <v>45213</v>
      </c>
    </row>
    <row r="16" spans="1:11" x14ac:dyDescent="0.3">
      <c r="J16" s="7">
        <v>45214</v>
      </c>
    </row>
    <row r="17" spans="10:10" x14ac:dyDescent="0.3">
      <c r="J17" s="7">
        <v>45215</v>
      </c>
    </row>
    <row r="18" spans="10:10" x14ac:dyDescent="0.3">
      <c r="J18" s="7">
        <v>45216</v>
      </c>
    </row>
    <row r="19" spans="10:10" x14ac:dyDescent="0.3">
      <c r="J19" s="7">
        <v>45217</v>
      </c>
    </row>
    <row r="20" spans="10:10" x14ac:dyDescent="0.3">
      <c r="J20" s="7">
        <v>45218</v>
      </c>
    </row>
    <row r="21" spans="10:10" x14ac:dyDescent="0.3">
      <c r="J21" s="7">
        <v>45219</v>
      </c>
    </row>
    <row r="22" spans="10:10" x14ac:dyDescent="0.3">
      <c r="J22" s="7">
        <v>45220</v>
      </c>
    </row>
    <row r="23" spans="10:10" x14ac:dyDescent="0.3">
      <c r="J23" s="7">
        <v>45221</v>
      </c>
    </row>
    <row r="24" spans="10:10" x14ac:dyDescent="0.3">
      <c r="J24" s="7">
        <v>45222</v>
      </c>
    </row>
    <row r="25" spans="10:10" x14ac:dyDescent="0.3">
      <c r="J25" s="7">
        <v>45223</v>
      </c>
    </row>
    <row r="26" spans="10:10" x14ac:dyDescent="0.3">
      <c r="J26" s="7">
        <v>45224</v>
      </c>
    </row>
    <row r="27" spans="10:10" x14ac:dyDescent="0.3">
      <c r="J27" s="7">
        <v>45225</v>
      </c>
    </row>
    <row r="28" spans="10:10" x14ac:dyDescent="0.3">
      <c r="J28" s="7">
        <v>45226</v>
      </c>
    </row>
    <row r="29" spans="10:10" x14ac:dyDescent="0.3">
      <c r="J29" s="7">
        <v>45227</v>
      </c>
    </row>
    <row r="30" spans="10:10" x14ac:dyDescent="0.3">
      <c r="J30" s="7">
        <v>45228</v>
      </c>
    </row>
    <row r="31" spans="10:10" x14ac:dyDescent="0.3">
      <c r="J31" s="7">
        <v>45229</v>
      </c>
    </row>
    <row r="32" spans="10:10" x14ac:dyDescent="0.3">
      <c r="J32" s="7">
        <v>45230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Penerbangan</vt:lpstr>
      <vt:lpstr>Penumpang</vt:lpstr>
      <vt:lpstr>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Azhar</dc:creator>
  <cp:lastModifiedBy>Farid Azhar</cp:lastModifiedBy>
  <dcterms:created xsi:type="dcterms:W3CDTF">2023-10-05T02:52:56Z</dcterms:created>
  <dcterms:modified xsi:type="dcterms:W3CDTF">2023-10-30T10:01:28Z</dcterms:modified>
</cp:coreProperties>
</file>